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Z:\Sistema Gestion de Calidad\22.PAAC\PAAC 2022\"/>
    </mc:Choice>
  </mc:AlternateContent>
  <bookViews>
    <workbookView xWindow="0" yWindow="0" windowWidth="19200" windowHeight="6765" tabRatio="1000"/>
  </bookViews>
  <sheets>
    <sheet name="Riesgos de Corrupción" sheetId="1" r:id="rId1"/>
    <sheet name="Racionalizaciòn de Tramites" sheetId="9" r:id="rId2"/>
    <sheet name="Rendición de cuentas " sheetId="6" r:id="rId3"/>
    <sheet name="Servicio al ciudadano" sheetId="2" r:id="rId4"/>
    <sheet name="Transparencia " sheetId="4" r:id="rId5"/>
    <sheet name="Iniciativas adicionales" sheetId="5" r:id="rId6"/>
  </sheets>
  <externalReferences>
    <externalReference r:id="rId7"/>
    <externalReference r:id="rId8"/>
    <externalReference r:id="rId9"/>
    <externalReference r:id="rId10"/>
    <externalReference r:id="rId11"/>
  </externalReferences>
  <definedNames>
    <definedName name="_xlnm._FilterDatabase" localSheetId="5" hidden="1">'Iniciativas adicionales'!$A$3:$I$15</definedName>
    <definedName name="_xlnm._FilterDatabase" localSheetId="2" hidden="1">'Rendición de cuentas '!$A$3:$F$45</definedName>
    <definedName name="_xlnm._FilterDatabase" localSheetId="0" hidden="1">'Riesgos de Corrupción'!$A$3:$I$4</definedName>
    <definedName name="_xlnm._FilterDatabase" localSheetId="3" hidden="1">'Servicio al ciudadano'!$A$3:$I$21</definedName>
    <definedName name="_xlnm._FilterDatabase" localSheetId="4" hidden="1">'Transparencia '!$A$3:$I$53</definedName>
    <definedName name="Admin">[1]TABLA!$Q$2:$Q$3</definedName>
    <definedName name="administrativas">#REF!</definedName>
    <definedName name="Agricultura" localSheetId="5">[1]TABLA!#REF!</definedName>
    <definedName name="Agricultura" localSheetId="2">[1]TABLA!#REF!</definedName>
    <definedName name="Agricultura" localSheetId="4">[1]TABLA!#REF!</definedName>
    <definedName name="Agricultura">[1]TABLA!#REF!</definedName>
    <definedName name="Agricultura_y_Desarrollo_Rural" localSheetId="5">[1]TABLA!#REF!</definedName>
    <definedName name="Agricultura_y_Desarrollo_Rural" localSheetId="2">[1]TABLA!#REF!</definedName>
    <definedName name="Agricultura_y_Desarrollo_Rural" localSheetId="4">[1]TABLA!#REF!</definedName>
    <definedName name="Agricultura_y_Desarrollo_Rural">[1]TABLA!#REF!</definedName>
    <definedName name="Ambiental">'[1]Tablas instituciones'!$D$2:$D$9</definedName>
    <definedName name="ambiente" localSheetId="5">[1]TABLA!#REF!</definedName>
    <definedName name="ambiente" localSheetId="2">[1]TABLA!#REF!</definedName>
    <definedName name="ambiente" localSheetId="4">[1]TABLA!#REF!</definedName>
    <definedName name="ambiente">[1]TABLA!#REF!</definedName>
    <definedName name="Ambiente_y_Desarrollo_Sostenible" localSheetId="5">[1]TABLA!#REF!</definedName>
    <definedName name="Ambiente_y_Desarrollo_Sostenible" localSheetId="2">[1]TABLA!#REF!</definedName>
    <definedName name="Ambiente_y_Desarrollo_Sostenible" localSheetId="4">[1]TABLA!#REF!</definedName>
    <definedName name="Ambiente_y_Desarrollo_Sostenible">[1]TABLA!#REF!</definedName>
    <definedName name="_xlnm.Print_Area" localSheetId="2">'Rendición de cuentas '!$A$1:$F$43</definedName>
    <definedName name="_xlnm.Print_Area" localSheetId="0">'Riesgos de Corrupción'!$A$1:$F$14</definedName>
    <definedName name="_xlnm.Print_Area" localSheetId="3">'Servicio al ciudadano'!$A$1:$F$11</definedName>
    <definedName name="_xlnm.Print_Area" localSheetId="4">'Transparencia '!$A$1:$F$48</definedName>
    <definedName name="Ciencia__Tecnología_e_innovación" localSheetId="5">[1]TABLA!#REF!</definedName>
    <definedName name="Ciencia__Tecnología_e_innovación" localSheetId="2">[1]TABLA!#REF!</definedName>
    <definedName name="Ciencia__Tecnología_e_innovación" localSheetId="4">[1]TABLA!#REF!</definedName>
    <definedName name="Ciencia__Tecnología_e_innovación">[1]TABLA!#REF!</definedName>
    <definedName name="clases">[1]TABLA!$F$2:$F$5</definedName>
    <definedName name="clases1">[2]TABLA!$G$2:$G$5</definedName>
    <definedName name="Comercio__Industria_y_Turismo" localSheetId="5">[1]TABLA!#REF!</definedName>
    <definedName name="Comercio__Industria_y_Turismo" localSheetId="2">[1]TABLA!#REF!</definedName>
    <definedName name="Comercio__Industria_y_Turismo" localSheetId="4">[1]TABLA!#REF!</definedName>
    <definedName name="Comercio__Industria_y_Turismo">[1]TABLA!#REF!</definedName>
    <definedName name="departamentos">[1]TABLA!$D$2:$D$37</definedName>
    <definedName name="EEEE">[3]TABLA!$F$2:$F$5</definedName>
    <definedName name="Nacional" localSheetId="5">[1]TABLA!#REF!</definedName>
    <definedName name="Nacional" localSheetId="2">[1]TABLA!#REF!</definedName>
    <definedName name="Nacional" localSheetId="4">[1]TABLA!#REF!</definedName>
    <definedName name="Nacional">[1]TABLA!#REF!</definedName>
    <definedName name="normativas">#REF!</definedName>
    <definedName name="Tecnológica">#REF!</definedName>
    <definedName name="Tipo">#REF!,#REF!,#REF!</definedName>
    <definedName name="Tipo1">#REF!</definedName>
    <definedName name="Tipos">[4]TABLA!$G$2:$G$4</definedName>
    <definedName name="TRAMITES" localSheetId="1">[5]Hoja3!$A$5:$A$31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<sst xmlns="http://schemas.openxmlformats.org/spreadsheetml/2006/main" count="732" uniqueCount="428">
  <si>
    <t>DEPENDENCIA RESPONSABLE</t>
  </si>
  <si>
    <t>1. Política de Administración de Riesgos</t>
  </si>
  <si>
    <t xml:space="preserve">Realizar el monitoreo en la gestión de los riesgos de corrupción </t>
  </si>
  <si>
    <t>Realizar seguimiento a los Mapas de Riesgos de Corrupción.</t>
  </si>
  <si>
    <t>Oficina Control Interno</t>
  </si>
  <si>
    <t xml:space="preserve">2. Construcción de mapa de riesgos de corrupción </t>
  </si>
  <si>
    <t>Oficina Asesora de Planeación y Estudios Sectoriales</t>
  </si>
  <si>
    <t xml:space="preserve">4. Monitoreo de los riesgos de corrupción </t>
  </si>
  <si>
    <t>5. Seguimiento de los riesgos de corrupción</t>
  </si>
  <si>
    <t xml:space="preserve">COMPONENTE 1: GESTIÓN DEL RIESGO DE CORRUPCIÓN – MAPA DE RIESGOS DE CORRUPCIÓN </t>
  </si>
  <si>
    <t>Subdirección Financiera</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</si>
  <si>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</si>
  <si>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</si>
  <si>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</si>
  <si>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</si>
  <si>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</si>
  <si>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</si>
  <si>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</si>
  <si>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</si>
  <si>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</si>
  <si>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</si>
  <si>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</si>
  <si>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</si>
  <si>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</si>
  <si>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</si>
  <si>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</si>
  <si>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</si>
  <si>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</si>
  <si>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</si>
  <si>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 xml:space="preserve">COMPONENTE 3: RENDICIÓN DE CUENTAS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</si>
  <si>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</si>
  <si>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</si>
  <si>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</si>
  <si>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</si>
  <si>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</si>
  <si>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</si>
  <si>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</si>
  <si>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</si>
  <si>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</si>
  <si>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Registro de Activos de Información, actualizado y publicado</t>
  </si>
  <si>
    <t>Grupo Atención al Ciudadano</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</si>
  <si>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</si>
  <si>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</si>
  <si>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</si>
  <si>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</si>
  <si>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</si>
  <si>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</si>
  <si>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</si>
  <si>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</si>
  <si>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</si>
  <si>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</si>
  <si>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</si>
  <si>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</si>
  <si>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</si>
  <si>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</si>
  <si>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</si>
  <si>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</si>
  <si>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</si>
  <si>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Transparencia activa</t>
  </si>
  <si>
    <t>Oficina Asesora de Planeación y Estudios Sectoriales
(procesos que identifiquen riesgos de corrupción)</t>
  </si>
  <si>
    <t>Reporte consolidado (3) de monitoreo de riesgos de corrupción</t>
  </si>
  <si>
    <t>31 Julio 
*Una sola vez al año</t>
  </si>
  <si>
    <t xml:space="preserve">Enero a Marzo </t>
  </si>
  <si>
    <t>Normograma temático publicado</t>
  </si>
  <si>
    <t>Agenda Regulatoria (sujeto a actualizaciones)</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</si>
  <si>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</si>
  <si>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</si>
  <si>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</si>
  <si>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</si>
  <si>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</si>
  <si>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</si>
  <si>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</si>
  <si>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</si>
  <si>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</si>
  <si>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</si>
  <si>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Desarrollar Audiencia de rendición de cuentas institucional </t>
  </si>
  <si>
    <t xml:space="preserve">Estrategia de rendición de cuentas actualizada </t>
  </si>
  <si>
    <t xml:space="preserve">Publicación de la cartera de las ET, EPS  pendientes de pagar y de las IPS pendientes de cobrar.
</t>
  </si>
  <si>
    <t>Publicación del Monto Estimado de recursos destinados a la financiación del Régimen Subsidiado para la presupuestación por parte de las Entidades Territoriales</t>
  </si>
  <si>
    <t xml:space="preserve">Matriz de cofinanciación del Régimen Subsidiado </t>
  </si>
  <si>
    <t>Publicación consolidado de Acuerdo de Punto Final Territorial - Régimen Subsidiado.</t>
  </si>
  <si>
    <t xml:space="preserve">Matriz  consolidada saneamiento APF  Entidades Territoriales </t>
  </si>
  <si>
    <t xml:space="preserve">Socialización de lineamientos de enfoque diferencial </t>
  </si>
  <si>
    <t>Dirección de Financiamiento Sectorial</t>
  </si>
  <si>
    <t>Comunicar la información del Ministerio asociada a consultas</t>
  </si>
  <si>
    <t xml:space="preserve">Comunicar la información del Ministerio asociada a comunicaciones oficiales </t>
  </si>
  <si>
    <t>Oficina Asesora de Planeación y Estudios Sectoriales - Grupo de Seguimiento a la gestión sectorial e institucional</t>
  </si>
  <si>
    <t>Oficina Asesora de Planeación y Estudios Sectoriales - Grupo de Planeación</t>
  </si>
  <si>
    <t>Implementación de los lineamientos  institucionales para el desarrollo de la estrategia de Participación Ciudadana en la gestión en el MSPS</t>
  </si>
  <si>
    <t xml:space="preserve">Realizar la intervención de los trámites y/u OPA´S establecidos </t>
  </si>
  <si>
    <t>Oficina de Promoción  Social</t>
  </si>
  <si>
    <t>Grupo Administración Documental</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</si>
  <si>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</si>
  <si>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</si>
  <si>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</si>
  <si>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</si>
  <si>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</si>
  <si>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</si>
  <si>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</si>
  <si>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</si>
  <si>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</si>
  <si>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</si>
  <si>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</si>
  <si>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</si>
  <si>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</si>
  <si>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 xml:space="preserve">Publicar información actualizada relacionada con la calidad en salud. </t>
  </si>
  <si>
    <t>Publicar información relacionada con las Guías de Práctica Clínica</t>
  </si>
  <si>
    <t>Plataforma virtual de Guías de Práctica clínica actualizada. (Disposición permanente)</t>
  </si>
  <si>
    <t>Dirección de Desarrollo del Talento Humano en Salud</t>
  </si>
  <si>
    <t>Enero -Diciembre</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</si>
  <si>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</si>
  <si>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</si>
  <si>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</si>
  <si>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</si>
  <si>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</si>
  <si>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Reporte mensual de PQRSD tramitadas oportunamente</t>
  </si>
  <si>
    <t>Dirección de Promoción y Prevención</t>
  </si>
  <si>
    <t>Enero a Agosto</t>
  </si>
  <si>
    <t xml:space="preserve">Mayo  - Diciembre </t>
  </si>
  <si>
    <t>Febrero  - Diciembre</t>
  </si>
  <si>
    <t xml:space="preserve"> Publicar los Instrumentos de Gestión de 
Información</t>
  </si>
  <si>
    <t>Diciembre</t>
  </si>
  <si>
    <t>Abril
Diciembre</t>
  </si>
  <si>
    <t>Informe anual</t>
  </si>
  <si>
    <t>Fomentar la usabilidad entre la ciudadanía del Centro Especializado de Servicio al Ciudadano  y publicar los resultados.</t>
  </si>
  <si>
    <t>Oficina Asesora de Planeación y Estudios Sectoriales - Grupo Desarrollo Organizacional</t>
  </si>
  <si>
    <t>Resultados de auditorías realizadas y comunicadas a las respectivas dependencias</t>
  </si>
  <si>
    <t xml:space="preserve">Planes de mejoramiento publicados y entregados  a la Contraloría General de la Republica </t>
  </si>
  <si>
    <t>Dirección de regulación de beneficios, costos, y tarifas en aseguramiento en salud</t>
  </si>
  <si>
    <t>Dirección de Medicamentos y Tecnologías en Salud</t>
  </si>
  <si>
    <t>Dirección de Prestación de Servicios de salud</t>
  </si>
  <si>
    <t xml:space="preserve">Informes trimestrales de asistencias técnicas a referentes de entidades territoriales, realizadas
</t>
  </si>
  <si>
    <t>Tramitar oportunamente   las PQRSD y Tutelas en las que soliciten información relacionada con las competencias de la Dirección de Promoción y Prevención</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</si>
  <si>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</si>
  <si>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</si>
  <si>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Subdirección de Talento Humano</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</si>
  <si>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</si>
  <si>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</si>
  <si>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</si>
  <si>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</si>
  <si>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</si>
  <si>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Directorio de los contratistas actualizado y publicado  (sujeto a Suscripción de contratos de prestación de servicios y apoyo a la gestión).</t>
  </si>
  <si>
    <t>Enero - Abril
Mayo - Agosto
Sept - Diciembre</t>
  </si>
  <si>
    <t>Elaborar el informe de rendición de cuentas de la implementación del acuerdo de paz</t>
  </si>
  <si>
    <t>informe de rendición de cuentas de la implementación del acuerdo de paz</t>
  </si>
  <si>
    <t>Enero 
Julio</t>
  </si>
  <si>
    <t>Enero</t>
  </si>
  <si>
    <t xml:space="preserve">Enero  a Diciembre </t>
  </si>
  <si>
    <t>Definir un instrumento de control de la actualización de la información y sus responsables, así como su seguimiento periódico de su disponibilidad y actualización</t>
  </si>
  <si>
    <t>Realizar socialización de la política de administración de riesgos al interior del MSPS</t>
  </si>
  <si>
    <t>Mapa de Riesgos de corrupción institucional (aprobado)</t>
  </si>
  <si>
    <t>PROCESO</t>
  </si>
  <si>
    <t>Enero 30 2022</t>
  </si>
  <si>
    <t>Actualizar el mapa de riesgos de corrupción según el instrumento MSPS, con acompañamiento de la Oficina Asesora de Planeación y Estudios Sectoriales.</t>
  </si>
  <si>
    <t>PORCENTAJE DE AVANCE POR CUATRIMESTRE</t>
  </si>
  <si>
    <t>No</t>
  </si>
  <si>
    <t xml:space="preserve">Definición del procedimiento / tramite  </t>
  </si>
  <si>
    <t>Entregable / producto</t>
  </si>
  <si>
    <t>Ruta de trabajo / Actividad</t>
  </si>
  <si>
    <t>Fecha Inicio</t>
  </si>
  <si>
    <t>Fecha Fin</t>
  </si>
  <si>
    <t>Área responsable</t>
  </si>
  <si>
    <t>Informe anual de cumplimiento actividades del Plan de Racionalización de Trámites SUIT.</t>
  </si>
  <si>
    <t xml:space="preserve">Acción a seguir </t>
  </si>
  <si>
    <t>Analizar  de eficiencia del proceso</t>
  </si>
  <si>
    <t>Reporte de cumplimiento de estadísticas trimestrales de trámites SUIT.</t>
  </si>
  <si>
    <t>Listados de asistencia y/o evidencias de las socializaciones  realizadas de socialización de la políticas de administración de riesgos al interior del MSPS</t>
  </si>
  <si>
    <t>Primer cuatrimestre: Reporte 4 trimestre de la vigencia anterior en Enero y Reporte primer trimestre en Abril 
Segundo Cuatrimestre: Reporte 2 trimestre Julio
Tercer cuatrimestre: Reporte de 3 trimestre Octubre</t>
  </si>
  <si>
    <t>Realizar Informe anual de cumplimiento actividades del Plan de Racionalización de Trámites SUIT.</t>
  </si>
  <si>
    <t>FECHA REALIZACIÓN 
(INICIO-FIN)
Vigencia 2022</t>
  </si>
  <si>
    <t xml:space="preserve">Estrategia  de Participación Ciudadana formulado e implementado
</t>
  </si>
  <si>
    <t>Elaborar y publicar informe de gestión-rendición de cuentas para la vigencia 2021</t>
  </si>
  <si>
    <t>Transversalizaciòn de Enfoque Diferencial</t>
  </si>
  <si>
    <t>Gestión del Servicio al Ciudadano</t>
  </si>
  <si>
    <t>Direccionamiento Estratégico</t>
  </si>
  <si>
    <t>Gestión de Medicamentos y Tecnologías en Salud</t>
  </si>
  <si>
    <t>Gestión de la Prestación de Servicios en Salud</t>
  </si>
  <si>
    <t>Informe de gestión del año 2021 publicado. (Vigencia Fiscal)</t>
  </si>
  <si>
    <t>Desarrollo del Talento Humano en Salud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</si>
  <si>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</si>
  <si>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</si>
  <si>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</si>
  <si>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</si>
  <si>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Recolección de información, revisión, análisis y presentación de resultados de la ejecución de los recursos de la subcuenta de salud publica colectiva en la vigencia 2021 de las entidades territoriales "departamentales, distritales y municipales"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</si>
  <si>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</si>
  <si>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</si>
  <si>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</si>
  <si>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Gestión del Talento Humano</t>
  </si>
  <si>
    <t>COMPONENTE 6: INICIATIVAS ADICIONALES</t>
  </si>
  <si>
    <t>Oficina Asesora de Planeación y Estudios Sectoriales/Grupo de Desarrollo Organizacional</t>
  </si>
  <si>
    <t>Realizar la publicación de los riesgos de corrupción en la pagina web.</t>
  </si>
  <si>
    <t xml:space="preserve">Mapa de riesgos de corrupción institucional(1)publicado </t>
  </si>
  <si>
    <t>Enero a Diciembre de 2022</t>
  </si>
  <si>
    <t>septiembre a Diciembre</t>
  </si>
  <si>
    <t>Septiembre a Diciembre</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</si>
  <si>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</si>
  <si>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</si>
  <si>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</si>
  <si>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</si>
  <si>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</si>
  <si>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</si>
  <si>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</si>
  <si>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</si>
  <si>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</si>
  <si>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</si>
  <si>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</si>
  <si>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</si>
  <si>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UAE - FNE</t>
  </si>
  <si>
    <t>Iniciativa de la institución</t>
  </si>
  <si>
    <t>Tecnológica</t>
  </si>
  <si>
    <t>GIT CYF
Equipo de TICS del FNE</t>
  </si>
  <si>
    <t>Sistema de Información de gestión de solicitudes de transformación de sustancias fiscalizadas</t>
  </si>
  <si>
    <t>Sistema de Información de gestión de solicitudes de previsión o cupos de importación</t>
  </si>
  <si>
    <t>Sistema de Información de gestión de solicitudes de destrucción de sustancias y medicamentos fiscalizados</t>
  </si>
  <si>
    <t>Sistema de Información de gestión  de solicitudes de inscripción, renovación, ampliación, modificación o cancelación para el uso sustancias y medicamentos fiscalizados</t>
  </si>
  <si>
    <t>Permiso para Experimentación de Plaguicidas</t>
  </si>
  <si>
    <t>DPP - SSA</t>
  </si>
  <si>
    <t xml:space="preserve">Tecnológicas                                                                                                                                                                                                                                                                                                                                                                                                                                                                                                             </t>
  </si>
  <si>
    <t>Agilidad en el proceso y ampliar las opciones de entrega de los documentos requeridos.
Disminución de costos y tiempo por parte de los usuarios para realizar el trámite.</t>
  </si>
  <si>
    <t>Recepción de los documentos vía electrónica. Actualizar el SUIT del procedimiento para que el usuario este enterado que puede realizar su solicitud de manera virtual a través del Formulario de PETICIONES, QUEJAS, RECLAMOS, SUGERENCIAS y DENUNCIAS de la página web del ministerio.</t>
  </si>
  <si>
    <t>Actualizar la ficha del procedimiento aclarando que la recepción de documentos se puede hacer vía electrónica.</t>
  </si>
  <si>
    <t>Transformación de sustancias sometidas a fiscalización o medicamentos que las contengan</t>
  </si>
  <si>
    <t>Previsiones ordinarias y suplementarias para importar materias primas y/o medicamentos de control especial</t>
  </si>
  <si>
    <t>Destrucción de sustancias fiscalizadas y/o medicamentos que las contengan</t>
  </si>
  <si>
    <t>Inscripción, renovación, ampliación, modificación o cancelación para realizar cualquier tipo de actividad relacionada con el manejo de materias primas de control especial y/o medicamentos que las contengan</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</si>
  <si>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</si>
  <si>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</si>
  <si>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</si>
  <si>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Realizar reporte de debe entregar  a la Coordinación del Grupo de Desarrollo Organizacional como insumo para la Revisión por la Dirección, en la primera semana del mes de septiembre  de cada año y cubre desde el 01/09/2021 al 30/08/2022, para el presente año.</t>
  </si>
  <si>
    <t>Subdirección Administrativa - Grupo de Relación Estado - Ciudadano</t>
  </si>
  <si>
    <t>Matriz de seguimiento del Plan de Asistencia Técnica de la DPSAP</t>
  </si>
  <si>
    <t>Dirección de Prestación de Servicios y Atención Primaria</t>
  </si>
  <si>
    <t>Planeación, monitoreo y evaluación de los resultados en salud pública</t>
  </si>
  <si>
    <t>Dirección de Epidemiología y Demografía</t>
  </si>
  <si>
    <t>Habilitar una encuesta de satisfacción para recibir retroalimentación, propuestas, recomendaciones y sugerencias con los servidores públicos y grupos de intercambio a las actividades que la entidad ejecuta para la implementación de la gestión de conflicto de intereses y política de integridad.</t>
  </si>
  <si>
    <t>Socializar los valores del código de integridad en los servidores públicos y contratistas del Ministerio de Salud y Protección Social</t>
  </si>
  <si>
    <t>Publicación de video en el canal de YouTube "Minsalud es Bienestar"</t>
  </si>
  <si>
    <t>Realizar capacitaciones a servidores públicos y contratistas sobre los impedimentos y recusaciones establecidos en la Ley 1437 del 2011</t>
  </si>
  <si>
    <t>Capacitación Conflicto de Intereses</t>
  </si>
  <si>
    <t>Difundir a los servidores y contratistas de la entidad  el curso de integridad, transparencia y lucha contra la corrupción impartido virtualmente por el Departamento Administrativo de la Función Pública para dar cumplimiento a la Ley 2016 de 2020</t>
  </si>
  <si>
    <t>Publicaciones en el Boletín "El saludable", invitando a los servidores públicos y contratistas.</t>
  </si>
  <si>
    <t>Promover que los servidores públicos realicen la declaración de bienes y rentas en los términos y condiciones de los artículos 13 al 16 de la Ley 190 de 1995</t>
  </si>
  <si>
    <t>Promover que los servidores públicos de la entidad obligados por la Ley 2013 de 2019 publiquen la declaración de bienes, rentas y conflicto de intereses en el aplicativo establecido por el Departamento Administrativo Función Pública</t>
  </si>
  <si>
    <t>1. Comunicar por correo electrónico a los servidores públicos del nivel directivo, recordando la obligación de publicar la declaración de bienes, rentas y conflicto de intereses en el aplicativo establecido por Función Pública.
2. Matriz consolidada de los sujetos obligados que cumplieron con la publicación de la declaración.</t>
  </si>
  <si>
    <t>Marzo 
Agosto
Diciembre</t>
  </si>
  <si>
    <t>Publicar las consultas públicas sobre la regulación de precios de medicamentos en la página web del ministerio de salud  y atender de manera oportuna los comentarios realizada por los usuarios.</t>
  </si>
  <si>
    <t>Publicación de los documentos para consulta pública sobre regulación de precios de medicamento  en la página web del ministerio
Publicación de las respuestas a los comentarios (según la cantidad de solicitudes) de las consultas públicas sobre regulación en la página web del ministerio</t>
  </si>
  <si>
    <t xml:space="preserve">Septiembre -  Diciembre </t>
  </si>
  <si>
    <t>Establecer controles para asegurar que la información publicada en la página web este actualizada, con responsables definidos y protegida adecuadamente.</t>
  </si>
  <si>
    <t>Realizar capacitaciones a los actores interesados del registro de transferencias de valor sobre el reporte y consulta de los datos.</t>
  </si>
  <si>
    <t xml:space="preserve">Cuatro capacitaciones </t>
  </si>
  <si>
    <t>Enero a Septiembre</t>
  </si>
  <si>
    <t xml:space="preserve">Informe del estado de deudas según lo reportado por los actores a través de los Anexos Técnicos definidos en la Circular Conjunta 030 de 2013
</t>
  </si>
  <si>
    <t>Publicación de actos administrativos relacionados con el flujo de los recursos del sector salud.</t>
  </si>
  <si>
    <t>Realizar socializaciones sobre temas de anticorrupción desde la función preventiva disciplinaria, se programaron de manera cuatrimestral, así:  1er cuatrimestre: 2, 2do y 3ro: 3 y 4to: 1, para un total de 9 actividades.</t>
  </si>
  <si>
    <t>Listados de Asistencia a socializaciones.</t>
  </si>
  <si>
    <t>Gestión y Prevención de asuntos Disciplinarios</t>
  </si>
  <si>
    <t>Oficina Control Disciplinario Interno</t>
  </si>
  <si>
    <t xml:space="preserve">Febrero a Diciembre </t>
  </si>
  <si>
    <t>Realizar publicaciones sobre temas de anticorrupción desde la función preventiva disciplinaria, mediante "El Saludable" Se programaron de manera cuatrimestral, así: 1er cuatrimestre:10, 2do y 3ro: 12 y 4to: 10, para un total de 44 actividades.</t>
  </si>
  <si>
    <t>Publicaciones en el Boletín "El saludable"</t>
  </si>
  <si>
    <t>Realizar seguimiento al resultado de las socialización
en temas disciplinarios y anticorrupción  realizadas con las entidades adscritas del sector salud. Se programaron de manera semestral, así: 1ro: 1 y 2do: 1, para un total de 2 actividades.</t>
  </si>
  <si>
    <t>Documento de encuesta de seguimiento diligenciada por cada entidad adscrita.</t>
  </si>
  <si>
    <t xml:space="preserve">Para poder hacer la medición de esta meta, es necesario medirlo con relación al cumplimiento de las diferentes actividades relacionadas a un plan de trabajo para poder llegar al final de cada periodo, estos son comprendidos entre febrero y diciembre de la anualidad, donde en cada periodo de avance se van sumando los porcentajes de cada cuatrimestre para así llegar al 100%  de cumplimiento al final del tercer cuatrimestre, estos son:
primer cuatrimestre
1.	Elaboración de estudios previos
2.	Elaboración y estimación del valor sugerido del contrato de acuerdo con el estudio de mercado
3.	Estudio técnico y financiero elaborado 
4.	Respuesta a observaciones de los estudios previos realizados por el grupo de contractual
5.	Radicación de estudios previos para iniciar el proceso contractual 
Segundo cuatrimestre:
1.	Respuesta a observaciones a interesados y proponentes
2.	Adjudicación contrato
3.	Revisión y ajuste del formulario a aplicar
4.	Prueba piloto
Tercer cuatrimestre:
1.	Aplicación prueba de campo, informe de campo
2.	Informe final de la encuesta de eps publicada en el observatorio de calidad </t>
  </si>
  <si>
    <t>Plataforma virtual del Observatorio Nacional de Calidad actualizado de acuerdo a criterios y lineamientos previstos para  tal fin (Disposición permanente)
* cada cuatrimestre se suma el cumplimiento de cada actividad para dar un 100%</t>
  </si>
  <si>
    <t>Publicar información sobre Formación, Gestión del Conocimiento, Ejercicio y Desempeño del Talento Humano en Salud en el enlace profesiones y ocupaciones de la pagina del Ministerio de Salud.</t>
  </si>
  <si>
    <t>Un reporte cuatrimestral  sobre la información publicada en relación con el Talento Humano en Salud</t>
  </si>
  <si>
    <t>Tablas de Retención Documental - TRD publicado.</t>
  </si>
  <si>
    <t>Plan de Acción Institucional 2022 actualizado publicado.</t>
  </si>
  <si>
    <t>Informes(4) trimestrales publicados de monitoreo al Plan de Acción Institucional 2022.</t>
  </si>
  <si>
    <t>* Primer cuatrimestre PAAC: Publicación Informe de monitoreo de plan de acción correspondiente al 4to trimestre del año anterior 2021
* Segundo Cuatrimestre PAAC: Publicación informe de monitoreo de plan de acción correspondiente a 1er y 2do Trimestre de 2022
* Tercer cuatrimestre PAAC: Publicación informe de monitoreo de plan de acción correspondiente al 3er trimestre de 2022
NOTA: El informe de monitoreo del plan de acción correspondiente al 4to trimestre de 2022 se entrega dentro del primer trimestre de la vigencia 2023</t>
  </si>
  <si>
    <t>Listado de proyectos de inversión 2022 publicados.</t>
  </si>
  <si>
    <t>Plan Estratégico Institucional 2022 publicado.</t>
  </si>
  <si>
    <t xml:space="preserve">Informe de gestión 2021 elaborado y publicado  </t>
  </si>
  <si>
    <t>Distribución presupuestal de proyectos de inversión 2022 actualizada y publicada.</t>
  </si>
  <si>
    <t>Plan de Acción 2022 actualizado y publicado.</t>
  </si>
  <si>
    <t xml:space="preserve">Capítulo  de Integridad y Conflicto de Interés de la encuesta de Diagnóstico de necesidades de Talento Humano </t>
  </si>
  <si>
    <t>Noviembre</t>
  </si>
  <si>
    <t>Publicar en  la intrtanet el informe  de gestión de  Integridad y Conflicto de Interés</t>
  </si>
  <si>
    <t xml:space="preserve">Informe Trimestral de Defensa legal (procesos vigentes , procesos fallados </t>
  </si>
  <si>
    <t>Brindar  Desarrollo de Capacidades Técnicas para seguimiento al  Plan Nacional de Vacunación, dirigidos a las Entidades Territoriales Departamentales y Distritales, para garantizar el acceso de la población a la vacuna contra el COVID-19.</t>
  </si>
  <si>
    <t>Informe de Desarrollo de Capacidades Técnicas  realizadas en el periodo.</t>
  </si>
  <si>
    <t xml:space="preserve">Gestión de las Intervenciones Individuales y Colectivas para la Promoción de la Salud y Prevención de la Enfermedad.
</t>
  </si>
  <si>
    <t>Febrero - Julio</t>
  </si>
  <si>
    <t>Una infografía o video divulgada</t>
  </si>
  <si>
    <t>Julio</t>
  </si>
  <si>
    <t>Instrumento de consulta en línea implementado</t>
  </si>
  <si>
    <t>Informe de garantía de derechos ciudadanos y cumplimiento ODS</t>
  </si>
  <si>
    <t>Publicar cronograma de espacios de diálogo de rendición de cuentas</t>
  </si>
  <si>
    <t>Cronograma publicado</t>
  </si>
  <si>
    <t>Audiencia Pública de Rendición de Cuentas participativa realizada</t>
  </si>
  <si>
    <t>Dos jornadas de diálogo adelantadas</t>
  </si>
  <si>
    <t>Publicar en portal web los compromisos derivados con grupos de valor en los espacios de diálogo de rendición de cuentas</t>
  </si>
  <si>
    <t>Informe de compromisos publicado</t>
  </si>
  <si>
    <t>Enero a diciembre</t>
  </si>
  <si>
    <t>Protocolo publicado</t>
  </si>
  <si>
    <t>Incorporar un enfoque de Estado abierto a la gestión de las políticas orientadas a mejorar la relación del estado con el ciudadano, incluyendo rendición de cuentas</t>
  </si>
  <si>
    <t>Informe de seguimiento cuatrimestral al establecimiento de las estrategias y formalización de las políticas</t>
  </si>
  <si>
    <t>Calcular y documentar los resultados del indicador de calidad de la respuesta a PQRSD para el Grupo de Atención al Ciudadano. Este indicador mide 3 aspectos fundamentales de la respuesta directa a PQRSD recibidas en el canal virtual: estructura, claridad y coherencia,  lenguaje (ortografía y redacción)</t>
  </si>
  <si>
    <t>Calculo del indicador primer trimestre 2022 y publicación de resultados en intranet -Primer cuatrimestre
Calculo del indicador segundo trimestre 2022 y publicación de resultados en intranet  Segundo Cuatrimestre
Calculo del indicador tercer y cuarto trimestre 2022  y publicación de resultados consolidados en intranet - Tercer cuatrimestre</t>
  </si>
  <si>
    <t>Grupo Gestor de Canales de Atención y Peticiones Ciudadanas</t>
  </si>
  <si>
    <t>Realizar mesas de trabajo de capacitación a los procesos con menor oportunidad de la respuesta y documentar los resultados</t>
  </si>
  <si>
    <t>Realización de mesas de trabajo con los procesos y publicación de resultados en intranet -Primer cuatrimestre
Realización de mesas de trabajo con los procesos y publicación de resultados en intranet   Segundo Cuatrimestre
Realización de mesas de trabajo con los procesos y publicación de resultados en intranet - Tercer cuatrimestre</t>
  </si>
  <si>
    <t>Realización de 3 eventos de divulgación y  publicación de resultados en intranet y en internet, elaboración de 3 boletines - Primer cuatrimestre
Realización de 3 eventos de divulgación y  publicación de resultados en intranet y en internet, elaboración de 3 boletines - Segundo Cuatrimestre
Realización de 3 eventos de divulgación y  publicación de resultados en intranet y en internet, elaboración de 3 boletines - Tercer cuatrimestre</t>
  </si>
  <si>
    <t xml:space="preserve"> Medición de percepción primer trimestre y publicación de resultados en intranet - Primer cuatrimestre
 Medición de percepción segundo trimestre y publicación de resultados en intranet- Segundo Cuatrimestre
Medición de percepción tercero y cuarto trimestre y publicación de resultados en intranet - Tercer cuatrimestre</t>
  </si>
  <si>
    <t>Subcomponente 3
Gestión de relacionamiento con los ciudadanos</t>
  </si>
  <si>
    <t>Aplicar la guía de lenguaje claro, desarrollando laboratorios de simplicidad a dos plantillas de respuestas a PQRSDF del proceso de servicio al ciudadano.</t>
  </si>
  <si>
    <t>Un laboratorio de simplicidad en cada cuatrimestre</t>
  </si>
  <si>
    <t>Subcomponente 4
Conocimiento al servicio al ciudadano</t>
  </si>
  <si>
    <t>Implementar la guía de caracterización a grupos de valor del proceso de servicio al ciudadano.</t>
  </si>
  <si>
    <t>1. Preparación de instrumentos y levantamiento de la información 
2. Avance parcial
3.Consolidación y publicación de resultados</t>
  </si>
  <si>
    <t>Elaborar un (1) diagnóstico de implementación de la Ley 1712 de 2014, decretos reglamentarios y resolución 1519 de 2020</t>
  </si>
  <si>
    <t>Un diagnóstico de implementación de la Ley 1712 de 2014</t>
  </si>
  <si>
    <t>Gestión de Servicio al Ciudadano</t>
  </si>
  <si>
    <t xml:space="preserve">Enero a Julio </t>
  </si>
  <si>
    <t>Evaluar y monitorear el cumplimiento de la resolución 1519 en la sede electrónica del Ministerio de Salud y Protección social</t>
  </si>
  <si>
    <t>Un documento de evaluación con recomendaciones</t>
  </si>
  <si>
    <t>Criterio diferencial de accesibilidad</t>
  </si>
  <si>
    <t xml:space="preserve">Construir un instrumento de caracterización de usuarios de acceso a la información del Ministerio de salud, teniendo en cuenta la normatividad vigente. </t>
  </si>
  <si>
    <t>Un instrumento de caracterización de usuarios de acceso a la información del Ministerio de salud</t>
  </si>
  <si>
    <t>Despacho del Ministro con apoyo de la Oficina Asesora de Planeación y Estudios Sectoriales - Grupo Desarrollo Organizacional y el Grupo de Comunicaciones 
Subdirección Administrativa - Grupo de Relación Estado - Ciudadano</t>
  </si>
  <si>
    <t>Esquema de Publicación  actualizado y publicado.</t>
  </si>
  <si>
    <t>Grupo Comunicaciones</t>
  </si>
  <si>
    <t>1 Cuatrimestre
2 Cuatrimestre
3 Cuatrimestre</t>
  </si>
  <si>
    <t>Informe de seguimiento a indicadores de las atenciones individuales de la Ruta Integral para la Promoción y Mantenimiento de la Salud y de la Ruta Integral Materno Perinatal vigencia 2021</t>
  </si>
  <si>
    <t>Cumplimiento de disposiciones legales</t>
  </si>
  <si>
    <t>Los documentos se radican a través de la Ventanilla única de trámites en forma presencial.
Igualmente la respuesta del trámite se otorga por medio de correo electrónico y de forma presencial</t>
  </si>
  <si>
    <t>Ahorro en desplazamientos, se puede descargar la respuesta los siete días a la semana</t>
  </si>
  <si>
    <t>Se optimizará el aplicativo de la Ventanilla Única de Trámites del Ministerio de Salud y Protección Social, para que no solo se radiquen los documentos sino para que las respuesta del trámite se otorgue a través del mismo</t>
  </si>
  <si>
    <t>Trámite optimizado tecnológicamente para brindar respuesta electrónica</t>
  </si>
  <si>
    <t xml:space="preserve">Dirección de Desarrollo del Talento en Salud, con la colaboración del grupo OTICS. </t>
  </si>
  <si>
    <t>Elaborado por las diferentes dependencias del MSPS
Coordinación y consolidación OAPES/Grupo de Desarrollo Organizacional</t>
  </si>
  <si>
    <t>Revisar y actualizar  (si se requiere) la Política de Administración de riesgos.</t>
  </si>
  <si>
    <t>Política Administración de Riesgos actualizada  en  su nueva versión.</t>
  </si>
  <si>
    <t>3 Publicación  de los riesgos de corrupción</t>
  </si>
  <si>
    <t xml:space="preserve"> PLAN ANTICORRUPCIÓN Y DE ATENCIÓN AL CIUDADANO 2022   </t>
  </si>
  <si>
    <t>Informes semestrales de encuentros con sociedad civil</t>
  </si>
  <si>
    <r>
      <t xml:space="preserve">                                                           </t>
    </r>
    <r>
      <rPr>
        <b/>
        <sz val="24"/>
        <color theme="4" tint="-0.499984740745262"/>
        <rFont val="Arial Narrow"/>
        <family val="2"/>
      </rPr>
      <t xml:space="preserve"> PLAN ANTICORRUPCIÓN Y DE ATENCIÓN AL CIUDADANO 2022</t>
    </r>
  </si>
  <si>
    <t>COMPONENTE 2: RACIONALIZACIÒN DE TRAMITES</t>
  </si>
  <si>
    <t>Gestión Financiera</t>
  </si>
  <si>
    <t>Gestionar la publicación de información referente a rendición de cuentas en el menú participa del portal web institucional, en el marco de la Resolución 1519 de 2020 expedida por el Ministerio de
Tecnologías de la Información y las Comunicaciones (MinTIC)</t>
  </si>
  <si>
    <t>Menú participa con información de rendición de cuentas en portal web institucional</t>
  </si>
  <si>
    <t>Publicar la información asociada con el cumplimiento de metas del Ministerio y de información alrededor de derechos cuídanos garantizados y avance en el cumplimiento de objetivos de desarrollo sostenible.</t>
  </si>
  <si>
    <t>Diseñar, publicar y divulgar una infografía y/o video sobre el cumplimiento de metas, garantía de derechos y cumplimiento de ODS en el marco de la gestión del Ministerio</t>
  </si>
  <si>
    <t>Control y Evaluación</t>
  </si>
  <si>
    <t>Gestión Jurídica</t>
  </si>
  <si>
    <t>Diseñar e implementar un instrumento de consulta en línea para identificar temas de interés y preferencias metodológicas de los grupos de valor de cara a ejercicios de diálogo de rendición de cuentas</t>
  </si>
  <si>
    <t>Gestión de las comunicaciones publicas y estratégicas</t>
  </si>
  <si>
    <t>Adelantar dos jornadas de diálogo participativas, diversificando la metodología de diálogo a partir de características de grupos de valor</t>
  </si>
  <si>
    <t>Gestión de Protección Social en Salud</t>
  </si>
  <si>
    <t xml:space="preserve">Elaborar y publicar protocolo para el desarrollo de acciones de diálogo de rendición de cuentas </t>
  </si>
  <si>
    <r>
      <t xml:space="preserve">                                                         </t>
    </r>
    <r>
      <rPr>
        <b/>
        <sz val="24"/>
        <color theme="4" tint="-0.499984740745262"/>
        <rFont val="Arial Narrow"/>
        <family val="2"/>
      </rPr>
      <t xml:space="preserve">   </t>
    </r>
    <r>
      <rPr>
        <b/>
        <sz val="22"/>
        <color theme="4" tint="-0.499984740745262"/>
        <rFont val="Arial Narrow"/>
        <family val="2"/>
      </rPr>
      <t>PLAN ANTICORRUPCIÓN Y DE ATENCIÓN AL CIUDADANO 2022</t>
    </r>
  </si>
  <si>
    <t>COMPONENTE 4: MECANISMOS PARA MEJORAR EL SERVICIO AL CIUDADANO</t>
  </si>
  <si>
    <t xml:space="preserve">Subcomponente 2:
Fortalecimiento de Talento Humano al Servicio del Ciudadano </t>
  </si>
  <si>
    <t>Subcomponente 1:
Planeación Estratégica del servicio al ciudadano</t>
  </si>
  <si>
    <t>Gestión de Medicamentos y Tecnologías en salud</t>
  </si>
  <si>
    <t>Subcomponente 5:
Evaluación de Gestión  y Medición de la Percepción Ciudadana</t>
  </si>
  <si>
    <t>Transparencia Pasiva</t>
  </si>
  <si>
    <r>
      <rPr>
        <b/>
        <sz val="18"/>
        <color theme="0"/>
        <rFont val="Arial Narrow"/>
        <family val="2"/>
      </rPr>
      <t>COMPONENTE 5: MECANISMOS PARA LA TRANSPARENCIA Y ACCESO A LA INFORMACIÓN PÚBLICA</t>
    </r>
    <r>
      <rPr>
        <b/>
        <sz val="16"/>
        <color theme="0"/>
        <rFont val="Arial Narrow"/>
        <family val="2"/>
      </rPr>
      <t xml:space="preserve"> </t>
    </r>
  </si>
  <si>
    <t xml:space="preserve">Elaborado por las diferentes dependencias del MSPS
Coordinación y consolidación OAPES/Grupo de Desarrollo Organizacional
</t>
  </si>
  <si>
    <t>EElaborado por las diferentes dependencias del MSPS
Coordinación y consolidación OAPES/Grupo de Desarrollo Organizacional</t>
  </si>
  <si>
    <t>Gestión de Talento Humano</t>
  </si>
  <si>
    <t>Gestión de Contratación</t>
  </si>
  <si>
    <t>Análisis de recursos del SGSSS y planeación financiera territorial</t>
  </si>
  <si>
    <t>Gestión de las Intervenciones Individuales y Colectivas para la Promoción de la Salud y Prevención de la Enfermedad.</t>
  </si>
  <si>
    <t>Gestión Documental</t>
  </si>
  <si>
    <t xml:space="preserve">Gestión de las Comunicaciones púbicas  y estratégicas </t>
  </si>
  <si>
    <r>
      <t xml:space="preserve">                                                        </t>
    </r>
    <r>
      <rPr>
        <b/>
        <sz val="16"/>
        <color theme="1"/>
        <rFont val="Arial Narrow"/>
        <family val="2"/>
      </rPr>
      <t xml:space="preserve"> </t>
    </r>
    <r>
      <rPr>
        <b/>
        <sz val="24"/>
        <color theme="1"/>
        <rFont val="Arial Narrow"/>
        <family val="2"/>
      </rPr>
      <t xml:space="preserve">   </t>
    </r>
    <r>
      <rPr>
        <b/>
        <sz val="24"/>
        <color theme="8" tint="-0.499984740745262"/>
        <rFont val="Arial Narrow"/>
        <family val="2"/>
      </rPr>
      <t>PLAN ANTICORRUPCIÓN Y DE ATENCIÓN AL CIUDADANO 2022</t>
    </r>
  </si>
  <si>
    <t>Gestionar desarrollo tecnológico enfocado a la atención de los tramites en el FNE.</t>
  </si>
  <si>
    <t>U.A.E Fondo Nacional de Estupefacientes</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</si>
  <si>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</si>
  <si>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Herramientas tecnológicas publicadas 
Aplicación de procedimientos en MI VOX PÓPULI</t>
  </si>
  <si>
    <t>Gestión de la Protección Social en Salud</t>
  </si>
  <si>
    <t>Reporte que incluya el desarrollo tecnológico realizado a los módulos de inscripciones, previsiones, transformaciones, destrucciones y comercio exterior en SICOF. que impacta la gestión de los trámites del FNE</t>
  </si>
  <si>
    <t>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t>
  </si>
  <si>
    <t>Encuentros semestrales con participación de representantes o voceros de la sociedad civil</t>
  </si>
  <si>
    <t>Subcomponente 2:
Desarrollar escenarios de dialogo de doble vía con la ciudadanía  y sus organizaciones</t>
  </si>
  <si>
    <t>Subcomponente 3:
Responder a compromisos propuestos, evaluación y retroalimentación  en los ejercicios de rendición de cuentas  con acciones correctivas  para mejora.</t>
  </si>
  <si>
    <t>INICIO
de/mm/a</t>
  </si>
  <si>
    <t>FIN
de/mm/a</t>
  </si>
  <si>
    <r>
      <t xml:space="preserve">                                                          </t>
    </r>
    <r>
      <rPr>
        <b/>
        <sz val="22"/>
        <color theme="8" tint="-0.249977111117893"/>
        <rFont val="Arial Narrow"/>
        <family val="2"/>
      </rPr>
      <t xml:space="preserve">  </t>
    </r>
    <r>
      <rPr>
        <b/>
        <sz val="24"/>
        <color theme="8" tint="-0.249977111117893"/>
        <rFont val="Arial Narrow"/>
        <family val="2"/>
      </rPr>
      <t>PLAN ANTICORRUPCIÓN Y DE ATENCIÓN AL CIUDADANO 2022</t>
    </r>
  </si>
  <si>
    <r>
      <t xml:space="preserve">                                                           </t>
    </r>
    <r>
      <rPr>
        <b/>
        <sz val="20"/>
        <color theme="1"/>
        <rFont val="Arial Narrow"/>
        <family val="2"/>
      </rPr>
      <t xml:space="preserve"> </t>
    </r>
    <r>
      <rPr>
        <b/>
        <sz val="24"/>
        <color theme="8" tint="-0.249977111117893"/>
        <rFont val="Arial Narrow"/>
        <family val="2"/>
      </rPr>
      <t xml:space="preserve">PLAN ANTICORRUPCIÓN Y DE ATENCIÓN AL CIUDADANO 2022  </t>
    </r>
    <r>
      <rPr>
        <b/>
        <sz val="14"/>
        <color theme="1"/>
        <rFont val="Arial Narrow"/>
        <family val="2"/>
      </rPr>
      <t xml:space="preserve">
                                   </t>
    </r>
  </si>
  <si>
    <t>Formularios diligenciados en línea</t>
  </si>
  <si>
    <t>La entidad podrá hacer la gestión del trámite de forma sistematizada, con información trazable tanto al laboratorio inscrito, sustancias, medicamentos e información de interés para la gestión.
El ciudadano podrá hacer seguimiento a la solicitud y conocer la respuesta respectiva.</t>
  </si>
  <si>
    <t xml:space="preserve">
La solicitud se realiza a través de correo electrónico, no existe formulario para tal fin.</t>
  </si>
  <si>
    <t>Radicación, descarga y/o envío de documentos electrónicos</t>
  </si>
  <si>
    <t xml:space="preserve">
La radicación de la solicitud y documentos se realiza de manera presencial
</t>
  </si>
  <si>
    <t>Certificación de necesidades de Recurso Humano para presentar ante el Ministerio de Relaciones Exteriores</t>
  </si>
  <si>
    <t>MSPS-Dirección de Desarrollo del Talento Humano en Salud</t>
  </si>
  <si>
    <t>Respuesta Electrónica</t>
  </si>
  <si>
    <t>Cofinanciación de proyectos para la reducción del consumo de sustancias psicoactivas</t>
  </si>
  <si>
    <t>MSPS-FNE</t>
  </si>
  <si>
    <t>Administrativas</t>
  </si>
  <si>
    <t>Eliminación del trámite / OPA</t>
  </si>
  <si>
    <t>Retirar toda la información del trámite en la plataforma SUIT</t>
  </si>
  <si>
    <t>Registro sanitario para un producto Plaguicida de uso en salud pública</t>
  </si>
  <si>
    <t>MSPS-Dirección de Promoción y Prevención</t>
  </si>
  <si>
    <t>Normativas</t>
  </si>
  <si>
    <t xml:space="preserve">Los usuarios deben acceder al Ministerio de Salud y Protección Social en donde radican las solicitudes para realizar el trámite </t>
  </si>
  <si>
    <t>Junio-Julio</t>
  </si>
  <si>
    <t>Enero a abril</t>
  </si>
  <si>
    <t xml:space="preserve"> Julio</t>
  </si>
  <si>
    <t>Actualizar la estrategia de rendición de cuentas, para la versión correspondiente a la gestión de la vigencia 2022.</t>
  </si>
  <si>
    <t>Mayo-junio</t>
  </si>
  <si>
    <t>Lidera Subdirección Administrativa - Grupo de Relación Estado - Ciudadano en coordinación con todas las áreas que desarrollen participación ciudadana
Oficina Asesora de Planeación y Estudios sectoriales - Grupo Desarrollo Organizacional</t>
  </si>
  <si>
    <t xml:space="preserve">Enero a mayo
(formulación de la Estrategia de Participación Ciudadana)
Junio a Septiembre
(1 informes de seguimiento  corte septiembre 2022) el informe a corte  31 de diciembre  se elaborará durante el mes de enero 2023
</t>
  </si>
  <si>
    <t>Control y Evaluación de la Gestión</t>
  </si>
  <si>
    <t xml:space="preserve">Septiembre a Diciembre </t>
  </si>
  <si>
    <t>Junio- Diciembre</t>
  </si>
  <si>
    <t>Publicar los documentos generados por las diferentes dependencias del Ministerio en datos abiertos como son normativa, informes, manuales, guías, protocolos, entre otros, para la consulta de los ciudadanos y las instituciones vinculadas al sector salud.</t>
  </si>
  <si>
    <t>Documentos cargados en el RID.</t>
  </si>
  <si>
    <t>Enero- Diciembre</t>
  </si>
  <si>
    <t>Publicar los boletines de noticias  de interés sanitario</t>
  </si>
  <si>
    <t>Boletín de noticias de interés sanitario</t>
  </si>
  <si>
    <t>Información histórica presupuestal publicada.</t>
  </si>
  <si>
    <t>Estados financieros publicados. De acuerdo a la fecha que establezca el Instructivo</t>
  </si>
  <si>
    <t xml:space="preserve">
La solicitud se realiza a de manera presencial y a través de correo electrónico </t>
  </si>
  <si>
    <r>
      <rPr>
        <sz val="12"/>
        <color theme="9" tint="-0.249977111117893"/>
        <rFont val="Arial Narrow"/>
        <family val="2"/>
      </rPr>
      <t xml:space="preserve">
</t>
    </r>
    <r>
      <rPr>
        <sz val="12"/>
        <rFont val="Arial Narrow"/>
        <family val="2"/>
      </rPr>
      <t>Facilidad para presentar y hacer seguimiento al trámite, requisitos homologados, estandarizados y de pronta respuesta por el mismo portal.</t>
    </r>
  </si>
  <si>
    <t xml:space="preserve">
Facilidad para presentar y hacer seguimiento al trámite, requisitos homologados, estandarizados y de pronta respuesta por el mismo portal.</t>
  </si>
  <si>
    <t>Tecnológicas</t>
  </si>
  <si>
    <t xml:space="preserve">Los entes territoriales deben acceder a la plataforma de trámites del ministerio en donde se radican las propuestas y posterior a esto, el FNE evalúa, califica y aprueba las que son viables de cofinanciar </t>
  </si>
  <si>
    <t xml:space="preserve">El usuario no tendrá que acceder a radicar las propuestas, disminuyendo tiempos y reprocesos. En este sentido al eliminarse los pasos posteriores a la radicación, el FNE aumentará la eficiencia del procedimiento interno de cara a los territorios priorizados y las propuesta remitidas a los mismos. </t>
  </si>
  <si>
    <t>El FNE remitirá a los territorios priorizados las propuestas de proyectos a implementar y en trabajo conjunto con estos se perfeccionarán para su ejecución</t>
  </si>
  <si>
    <t>GIT Medicamentos y GIT Control y Fiscalización</t>
  </si>
  <si>
    <t xml:space="preserve">El usuario no deberá que acceder al Ministerio de Salud y Protección Social a radicar los documentos. </t>
  </si>
  <si>
    <t>Eliminación del trámite por traslado por competencias al Invita en cumplimiento del Decreto 2106 de 2019 Art. 87.</t>
  </si>
  <si>
    <t>Subcomponente 1:
Informar avances y resultados de la gestión con calidad  y en lenguaje comprensible</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</si>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</sst>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b/>
      <sz val="16"/>
      <color theme="0"/>
      <name val="Arial Narrow"/>
      <family val="2"/>
    </font>
    <font>
      <b/>
      <sz val="18"/>
      <color theme="0"/>
      <name val="Arial Narrow"/>
      <family val="2"/>
    </font>
    <font>
      <b/>
      <sz val="16"/>
      <color theme="1"/>
      <name val="Arial Narrow"/>
      <family val="2"/>
    </font>
    <font>
      <b/>
      <sz val="12"/>
      <color theme="0"/>
      <name val="Arial Narrow"/>
      <family val="2"/>
    </font>
    <font>
      <b/>
      <sz val="11"/>
      <color theme="0"/>
      <name val="Calibri"/>
      <family val="2"/>
      <scheme val="minor"/>
    </font>
    <font>
      <b/>
      <sz val="10"/>
      <color theme="0"/>
      <name val="Calibri"/>
      <family val="2"/>
      <scheme val="minor"/>
    </font>
    <font>
      <b/>
      <sz val="12"/>
      <color theme="0"/>
      <name val="Calibri"/>
      <family val="2"/>
      <scheme val="minor"/>
    </font>
    <font>
      <i/>
      <sz val="11"/>
      <name val="Arial Narrow"/>
      <family val="2"/>
    </font>
    <font>
      <b/>
      <sz val="14"/>
      <color theme="1"/>
      <name val="Calibri"/>
      <family val="2"/>
      <scheme val="minor"/>
    </font>
    <font>
      <b/>
      <sz val="20"/>
      <color theme="1"/>
      <name val="Arial Narrow"/>
      <family val="2"/>
    </font>
    <font>
      <sz val="11"/>
      <color theme="1"/>
      <name val="Calibri"/>
      <family val="2"/>
      <scheme val="minor"/>
    </font>
    <font>
      <b/>
      <sz val="24"/>
      <color theme="8" tint="-0.499984740745262"/>
      <name val="Arial Narrow"/>
      <family val="2"/>
    </font>
    <font>
      <b/>
      <sz val="24"/>
      <color theme="4" tint="-0.499984740745262"/>
      <name val="Calibri"/>
      <family val="2"/>
      <scheme val="minor"/>
    </font>
    <font>
      <b/>
      <sz val="24"/>
      <color theme="1"/>
      <name val="Arial Narrow"/>
      <family val="2"/>
    </font>
    <font>
      <b/>
      <sz val="24"/>
      <color theme="4" tint="-0.499984740745262"/>
      <name val="Arial Narrow"/>
      <family val="2"/>
    </font>
    <font>
      <b/>
      <sz val="22"/>
      <color theme="4" tint="-0.499984740745262"/>
      <name val="Arial Narrow"/>
      <family val="2"/>
    </font>
    <font>
      <b/>
      <sz val="22"/>
      <color theme="8" tint="-0.249977111117893"/>
      <name val="Arial Narrow"/>
      <family val="2"/>
    </font>
    <font>
      <b/>
      <sz val="12"/>
      <color theme="1"/>
      <name val="Calibri"/>
      <family val="2"/>
      <scheme val="minor"/>
    </font>
    <font>
      <b/>
      <sz val="24"/>
      <color theme="8" tint="-0.249977111117893"/>
      <name val="Arial Narrow"/>
      <family val="2"/>
    </font>
    <font>
      <sz val="12"/>
      <name val="Arial Narrow"/>
      <family val="2"/>
    </font>
    <font>
      <sz val="12"/>
      <color theme="9" tint="-0.249977111117893"/>
      <name val="Arial Narrow"/>
      <family val="2"/>
    </font>
    <font>
      <sz val="12"/>
      <color theme="1"/>
      <name val="Arial Narrow"/>
      <family val="2"/>
    </font>
    <font>
      <i/>
      <sz val="12"/>
      <color theme="1"/>
      <name val="Arial Narrow"/>
      <family val="2"/>
    </font>
    <font>
      <sz val="12"/>
      <name val="Calibri"/>
      <family val="2"/>
      <scheme val="minor"/>
    </font>
  </fonts>
  <fills count="8">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92D050"/>
        <bgColor indexed="64"/>
      </patternFill>
    </fill>
  </fills>
  <borders count="135">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ck">
        <color theme="8" tint="-0.499984740745262"/>
      </left>
      <right style="thin">
        <color theme="2" tint="-9.9948118533890809E-2"/>
      </right>
      <top style="thin">
        <color theme="2" tint="-9.9948118533890809E-2"/>
      </top>
      <bottom style="thin">
        <color theme="2" tint="-9.9948118533890809E-2"/>
      </bottom>
      <diagonal/>
    </border>
    <border>
      <left style="thin">
        <color theme="2" tint="-9.9948118533890809E-2"/>
      </left>
      <right style="thick">
        <color theme="8" tint="-0.49998474074526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style="thick">
        <color theme="8" tint="-0.499984740745262"/>
      </right>
      <top style="thin">
        <color theme="2" tint="-9.9948118533890809E-2"/>
      </top>
      <bottom/>
      <diagonal/>
    </border>
    <border>
      <left style="thick">
        <color theme="8" tint="-0.499984740745262"/>
      </left>
      <right style="thin">
        <color theme="2" tint="-9.9948118533890809E-2"/>
      </right>
      <top/>
      <bottom style="thin">
        <color theme="2" tint="-9.9948118533890809E-2"/>
      </bottom>
      <diagonal/>
    </border>
    <border>
      <left style="thin">
        <color theme="2" tint="-9.9948118533890809E-2"/>
      </left>
      <right style="thick">
        <color theme="8" tint="-0.499984740745262"/>
      </right>
      <top/>
      <bottom style="thin">
        <color theme="2" tint="-9.9948118533890809E-2"/>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right/>
      <top style="thick">
        <color rgb="FF0070C0"/>
      </top>
      <bottom/>
      <diagonal/>
    </border>
    <border>
      <left/>
      <right style="thick">
        <color rgb="FF0070C0"/>
      </right>
      <top style="thick">
        <color rgb="FF0070C0"/>
      </top>
      <bottom/>
      <diagonal/>
    </border>
    <border>
      <left style="thick">
        <color rgb="FF0070C0"/>
      </left>
      <right style="thin">
        <color theme="2" tint="-0.24994659260841701"/>
      </right>
      <top style="thin">
        <color theme="2" tint="-0.24994659260841701"/>
      </top>
      <bottom style="thin">
        <color theme="2" tint="-0.24994659260841701"/>
      </bottom>
      <diagonal/>
    </border>
    <border>
      <left/>
      <right style="thick">
        <color rgb="FF0070C0"/>
      </right>
      <top/>
      <bottom/>
      <diagonal/>
    </border>
    <border>
      <left style="thick">
        <color rgb="FF0070C0"/>
      </left>
      <right/>
      <top/>
      <bottom/>
      <diagonal/>
    </border>
    <border>
      <left style="thick">
        <color theme="8" tint="-0.499984740745262"/>
      </left>
      <right style="thin">
        <color theme="2" tint="-9.9948118533890809E-2"/>
      </right>
      <top style="thin">
        <color theme="2" tint="-9.9948118533890809E-2"/>
      </top>
      <bottom/>
      <diagonal/>
    </border>
    <border>
      <left style="thick">
        <color rgb="FF0070C0"/>
      </left>
      <right/>
      <top style="thick">
        <color rgb="FF0070C0"/>
      </top>
      <bottom/>
      <diagonal/>
    </border>
    <border>
      <left style="thick">
        <color theme="8" tint="-0.499984740745262"/>
      </left>
      <right/>
      <top/>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
      <left style="dashed">
        <color theme="0" tint="-0.14996795556505021"/>
      </left>
      <right style="dashed">
        <color theme="0" tint="-0.14996795556505021"/>
      </right>
      <top style="thick">
        <color theme="8"/>
      </top>
      <bottom style="thin">
        <color theme="0" tint="-0.14996795556505021"/>
      </bottom>
      <diagonal/>
    </border>
    <border>
      <left style="dashed">
        <color theme="0" tint="-0.14996795556505021"/>
      </left>
      <right style="thick">
        <color theme="8"/>
      </right>
      <top style="thick">
        <color theme="8"/>
      </top>
      <bottom style="thin">
        <color theme="0" tint="-0.14996795556505021"/>
      </bottom>
      <diagonal/>
    </border>
    <border>
      <left style="thick">
        <color theme="8"/>
      </left>
      <right style="dashed">
        <color theme="0" tint="-0.14996795556505021"/>
      </right>
      <top style="thin">
        <color theme="0" tint="-0.14996795556505021"/>
      </top>
      <bottom style="thin">
        <color theme="0" tint="-0.14996795556505021"/>
      </bottom>
      <diagonal/>
    </border>
    <border>
      <left style="dashed">
        <color theme="0" tint="-0.14996795556505021"/>
      </left>
      <right style="dashed">
        <color theme="0" tint="-0.14996795556505021"/>
      </right>
      <top style="thin">
        <color theme="0" tint="-0.14996795556505021"/>
      </top>
      <bottom style="thin">
        <color theme="0" tint="-0.14996795556505021"/>
      </bottom>
      <diagonal/>
    </border>
    <border>
      <left style="dashed">
        <color theme="0" tint="-0.14996795556505021"/>
      </left>
      <right style="thick">
        <color theme="8"/>
      </right>
      <top style="thin">
        <color theme="0" tint="-0.14996795556505021"/>
      </top>
      <bottom style="thin">
        <color theme="0" tint="-0.14996795556505021"/>
      </bottom>
      <diagonal/>
    </border>
    <border>
      <left style="thick">
        <color theme="8"/>
      </left>
      <right style="dashed">
        <color theme="0" tint="-0.14996795556505021"/>
      </right>
      <top style="thin">
        <color theme="0" tint="-0.14996795556505021"/>
      </top>
      <bottom/>
      <diagonal/>
    </border>
    <border>
      <left style="dashed">
        <color theme="0" tint="-0.14996795556505021"/>
      </left>
      <right style="dashed">
        <color theme="0" tint="-0.14996795556505021"/>
      </right>
      <top style="thin">
        <color theme="0" tint="-0.14996795556505021"/>
      </top>
      <bottom/>
      <diagonal/>
    </border>
    <border>
      <left style="dashed">
        <color theme="0" tint="-0.14996795556505021"/>
      </left>
      <right style="thick">
        <color theme="8"/>
      </right>
      <top style="thin">
        <color theme="0" tint="-0.14996795556505021"/>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ck">
        <color theme="8" tint="-0.24994659260841701"/>
      </left>
      <right style="thin">
        <color theme="0" tint="-0.14996795556505021"/>
      </right>
      <top style="thick">
        <color theme="8" tint="-0.24994659260841701"/>
      </top>
      <bottom style="thin">
        <color theme="0" tint="-0.14996795556505021"/>
      </bottom>
      <diagonal/>
    </border>
    <border>
      <left style="thin">
        <color theme="0" tint="-0.14996795556505021"/>
      </left>
      <right style="thin">
        <color theme="0" tint="-0.14996795556505021"/>
      </right>
      <top style="thick">
        <color theme="8" tint="-0.24994659260841701"/>
      </top>
      <bottom style="thin">
        <color theme="0" tint="-0.14996795556505021"/>
      </bottom>
      <diagonal/>
    </border>
    <border>
      <left style="thin">
        <color theme="0" tint="-0.14996795556505021"/>
      </left>
      <right style="thick">
        <color theme="8" tint="-0.24994659260841701"/>
      </right>
      <top style="thick">
        <color theme="8" tint="-0.24994659260841701"/>
      </top>
      <bottom style="thin">
        <color theme="0" tint="-0.14996795556505021"/>
      </bottom>
      <diagonal/>
    </border>
    <border>
      <left style="thick">
        <color theme="8"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8" tint="-0.24994659260841701"/>
      </right>
      <top style="thin">
        <color theme="0" tint="-0.14996795556505021"/>
      </top>
      <bottom style="thin">
        <color theme="0" tint="-0.14996795556505021"/>
      </bottom>
      <diagonal/>
    </border>
    <border>
      <left style="thick">
        <color theme="8" tint="-0.24994659260841701"/>
      </left>
      <right style="thin">
        <color theme="0" tint="-0.14996795556505021"/>
      </right>
      <top style="thin">
        <color theme="0" tint="-0.14996795556505021"/>
      </top>
      <bottom style="thick">
        <color theme="8" tint="-0.24994659260841701"/>
      </bottom>
      <diagonal/>
    </border>
    <border>
      <left style="thin">
        <color theme="0" tint="-0.14996795556505021"/>
      </left>
      <right style="thin">
        <color theme="0" tint="-0.14996795556505021"/>
      </right>
      <top style="thin">
        <color theme="0" tint="-0.14996795556505021"/>
      </top>
      <bottom style="thick">
        <color theme="8" tint="-0.24994659260841701"/>
      </bottom>
      <diagonal/>
    </border>
    <border>
      <left style="thin">
        <color theme="0" tint="-0.14996795556505021"/>
      </left>
      <right style="thick">
        <color theme="8" tint="-0.24994659260841701"/>
      </right>
      <top style="thin">
        <color theme="0" tint="-0.14996795556505021"/>
      </top>
      <bottom style="thick">
        <color theme="8" tint="-0.24994659260841701"/>
      </bottom>
      <diagonal/>
    </border>
    <border>
      <left style="thick">
        <color theme="8" tint="-0.2499465926084170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ck">
        <color theme="8" tint="-0.24994659260841701"/>
      </right>
      <top style="thin">
        <color theme="0" tint="-0.14996795556505021"/>
      </top>
      <bottom/>
      <diagonal/>
    </border>
    <border>
      <left style="thick">
        <color theme="8" tint="-0.24994659260841701"/>
      </left>
      <right style="thin">
        <color theme="0"/>
      </right>
      <top style="thick">
        <color theme="8" tint="-0.24994659260841701"/>
      </top>
      <bottom style="thin">
        <color theme="0"/>
      </bottom>
      <diagonal/>
    </border>
    <border>
      <left style="thin">
        <color theme="0"/>
      </left>
      <right style="thin">
        <color theme="0"/>
      </right>
      <top style="thick">
        <color theme="8" tint="-0.24994659260841701"/>
      </top>
      <bottom style="thin">
        <color theme="0"/>
      </bottom>
      <diagonal/>
    </border>
    <border>
      <left style="thin">
        <color theme="0"/>
      </left>
      <right style="thick">
        <color theme="8" tint="-0.24994659260841701"/>
      </right>
      <top style="thick">
        <color theme="8" tint="-0.24994659260841701"/>
      </top>
      <bottom style="thin">
        <color theme="0"/>
      </bottom>
      <diagonal/>
    </border>
    <border>
      <left style="thick">
        <color theme="8" tint="-0.24994659260841701"/>
      </left>
      <right style="thin">
        <color theme="0"/>
      </right>
      <top style="thin">
        <color theme="0"/>
      </top>
      <bottom style="thick">
        <color theme="8" tint="-0.24994659260841701"/>
      </bottom>
      <diagonal/>
    </border>
    <border>
      <left style="thin">
        <color theme="0"/>
      </left>
      <right style="thin">
        <color theme="0"/>
      </right>
      <top style="thin">
        <color theme="0"/>
      </top>
      <bottom style="thick">
        <color theme="8" tint="-0.24994659260841701"/>
      </bottom>
      <diagonal/>
    </border>
    <border>
      <left style="thin">
        <color theme="0"/>
      </left>
      <right style="thick">
        <color theme="8" tint="-0.24994659260841701"/>
      </right>
      <top style="thin">
        <color theme="0"/>
      </top>
      <bottom style="thick">
        <color theme="8" tint="-0.24994659260841701"/>
      </bottom>
      <diagonal/>
    </border>
    <border>
      <left style="thick">
        <color theme="8" tint="-0.24994659260841701"/>
      </left>
      <right style="dashed">
        <color theme="0" tint="-0.14996795556505021"/>
      </right>
      <top style="dashed">
        <color theme="0" tint="-0.14996795556505021"/>
      </top>
      <bottom style="dashed">
        <color theme="0" tint="-0.14996795556505021"/>
      </bottom>
      <diagonal/>
    </border>
    <border>
      <left style="dashed">
        <color theme="0" tint="-0.14996795556505021"/>
      </left>
      <right style="dashed">
        <color theme="0" tint="-0.14996795556505021"/>
      </right>
      <top style="dashed">
        <color theme="0" tint="-0.14996795556505021"/>
      </top>
      <bottom style="dashed">
        <color theme="0" tint="-0.14996795556505021"/>
      </bottom>
      <diagonal/>
    </border>
    <border>
      <left style="dashed">
        <color theme="0" tint="-0.14996795556505021"/>
      </left>
      <right style="thick">
        <color theme="8" tint="-0.24994659260841701"/>
      </right>
      <top style="dashed">
        <color theme="0" tint="-0.14996795556505021"/>
      </top>
      <bottom style="dashed">
        <color theme="0" tint="-0.14996795556505021"/>
      </bottom>
      <diagonal/>
    </border>
    <border>
      <left style="thick">
        <color theme="8" tint="-0.24994659260841701"/>
      </left>
      <right style="dashed">
        <color theme="0" tint="-0.14996795556505021"/>
      </right>
      <top style="dashed">
        <color theme="0" tint="-0.14996795556505021"/>
      </top>
      <bottom style="thick">
        <color theme="8" tint="-0.24994659260841701"/>
      </bottom>
      <diagonal/>
    </border>
    <border>
      <left style="dashed">
        <color theme="0" tint="-0.14996795556505021"/>
      </left>
      <right style="dashed">
        <color theme="0" tint="-0.14996795556505021"/>
      </right>
      <top style="dashed">
        <color theme="0" tint="-0.14996795556505021"/>
      </top>
      <bottom style="thick">
        <color theme="8" tint="-0.24994659260841701"/>
      </bottom>
      <diagonal/>
    </border>
    <border>
      <left style="dashed">
        <color theme="0" tint="-0.14996795556505021"/>
      </left>
      <right style="thick">
        <color theme="8" tint="-0.24994659260841701"/>
      </right>
      <top style="dashed">
        <color theme="0" tint="-0.14996795556505021"/>
      </top>
      <bottom style="thick">
        <color theme="8" tint="-0.24994659260841701"/>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ck">
        <color theme="8" tint="-0.499984740745262"/>
      </right>
      <top/>
      <bottom/>
      <diagonal/>
    </border>
    <border>
      <left style="thick">
        <color theme="8" tint="-0.24994659260841701"/>
      </left>
      <right style="thin">
        <color theme="2" tint="-9.9948118533890809E-2"/>
      </right>
      <top style="thick">
        <color theme="8" tint="-0.24994659260841701"/>
      </top>
      <bottom/>
      <diagonal/>
    </border>
    <border>
      <left style="thin">
        <color theme="2" tint="-9.9948118533890809E-2"/>
      </left>
      <right style="thin">
        <color theme="2" tint="-9.9948118533890809E-2"/>
      </right>
      <top style="thick">
        <color theme="8" tint="-0.24994659260841701"/>
      </top>
      <bottom style="thin">
        <color theme="2" tint="-9.9948118533890809E-2"/>
      </bottom>
      <diagonal/>
    </border>
    <border>
      <left style="thin">
        <color theme="2" tint="-9.9948118533890809E-2"/>
      </left>
      <right style="thick">
        <color theme="8" tint="-0.24994659260841701"/>
      </right>
      <top style="thick">
        <color theme="8" tint="-0.24994659260841701"/>
      </top>
      <bottom style="thin">
        <color theme="2" tint="-9.9948118533890809E-2"/>
      </bottom>
      <diagonal/>
    </border>
    <border>
      <left style="thick">
        <color theme="8" tint="-0.24994659260841701"/>
      </left>
      <right style="thin">
        <color theme="2" tint="-9.9948118533890809E-2"/>
      </right>
      <top/>
      <bottom style="thin">
        <color theme="2" tint="-9.9948118533890809E-2"/>
      </bottom>
      <diagonal/>
    </border>
    <border>
      <left style="thin">
        <color theme="2" tint="-9.9948118533890809E-2"/>
      </left>
      <right style="thick">
        <color theme="8" tint="-0.24994659260841701"/>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n">
        <color theme="2" tint="-9.9948118533890809E-2"/>
      </bottom>
      <diagonal/>
    </border>
    <border>
      <left style="thick">
        <color theme="8" tint="-0.24994659260841701"/>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style="thin">
        <color theme="2" tint="-9.9948118533890809E-2"/>
      </top>
      <bottom style="thick">
        <color theme="8" tint="-0.24994659260841701"/>
      </bottom>
      <diagonal/>
    </border>
    <border>
      <left style="thin">
        <color theme="2" tint="-9.9948118533890809E-2"/>
      </left>
      <right style="thin">
        <color theme="2" tint="-9.9948118533890809E-2"/>
      </right>
      <top/>
      <bottom style="thick">
        <color theme="8" tint="-0.24994659260841701"/>
      </bottom>
      <diagonal/>
    </border>
    <border>
      <left style="thin">
        <color theme="2" tint="-9.9948118533890809E-2"/>
      </left>
      <right style="thick">
        <color theme="8" tint="-0.24994659260841701"/>
      </right>
      <top style="thin">
        <color theme="2" tint="-9.9948118533890809E-2"/>
      </top>
      <bottom style="thick">
        <color theme="8" tint="-0.24994659260841701"/>
      </bottom>
      <diagonal/>
    </border>
    <border>
      <left style="thick">
        <color theme="8" tint="-0.2499465926084170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ck">
        <color theme="8" tint="-0.24994659260841701"/>
      </right>
      <top/>
      <bottom style="thin">
        <color theme="0" tint="-0.14996795556505021"/>
      </bottom>
      <diagonal/>
    </border>
    <border>
      <left style="thick">
        <color theme="8"/>
      </left>
      <right style="dashed">
        <color theme="0" tint="-0.14996795556505021"/>
      </right>
      <top style="thick">
        <color theme="8"/>
      </top>
      <bottom/>
      <diagonal/>
    </border>
    <border>
      <left style="thick">
        <color theme="8"/>
      </left>
      <right style="dashed">
        <color theme="0" tint="-0.14996795556505021"/>
      </right>
      <top/>
      <bottom/>
      <diagonal/>
    </border>
    <border>
      <left style="thick">
        <color theme="8"/>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diagonal/>
    </border>
    <border>
      <left style="dashed">
        <color theme="0" tint="-0.14996795556505021"/>
      </left>
      <right style="dashed">
        <color theme="0" tint="-0.14996795556505021"/>
      </right>
      <top style="thick">
        <color theme="0" tint="-4.9989318521683403E-2"/>
      </top>
      <bottom style="dashed">
        <color theme="0" tint="-0.14996795556505021"/>
      </bottom>
      <diagonal/>
    </border>
    <border>
      <left style="thick">
        <color theme="0" tint="-4.9989318521683403E-2"/>
      </left>
      <right style="dashed">
        <color theme="0" tint="-0.14996795556505021"/>
      </right>
      <top/>
      <bottom style="dashed">
        <color theme="0" tint="-0.14996795556505021"/>
      </bottom>
      <diagonal/>
    </border>
    <border>
      <left style="thick">
        <color theme="0" tint="-4.9989318521683403E-2"/>
      </left>
      <right style="dashed">
        <color theme="0" tint="-0.14996795556505021"/>
      </right>
      <top style="thick">
        <color theme="0" tint="-4.9989318521683403E-2"/>
      </top>
      <bottom style="thick">
        <color theme="0" tint="-0.14996795556505021"/>
      </bottom>
      <diagonal/>
    </border>
    <border>
      <left style="dashed">
        <color theme="0" tint="-0.14996795556505021"/>
      </left>
      <right style="thick">
        <color theme="8" tint="-0.24994659260841701"/>
      </right>
      <top style="thick">
        <color theme="0" tint="-4.9989318521683403E-2"/>
      </top>
      <bottom style="dashed">
        <color theme="0" tint="-0.1499679555650502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ck">
        <color theme="8" tint="-0.24994659260841701"/>
      </left>
      <right style="thin">
        <color theme="0"/>
      </right>
      <top style="thick">
        <color theme="8" tint="-0.24994659260841701"/>
      </top>
      <bottom/>
      <diagonal/>
    </border>
    <border>
      <left style="thin">
        <color theme="0"/>
      </left>
      <right style="thin">
        <color theme="0"/>
      </right>
      <top style="thick">
        <color theme="8" tint="-0.24994659260841701"/>
      </top>
      <bottom/>
      <diagonal/>
    </border>
    <border>
      <left style="thin">
        <color theme="0"/>
      </left>
      <right style="thick">
        <color theme="8" tint="-0.24994659260841701"/>
      </right>
      <top style="thick">
        <color theme="8" tint="-0.24994659260841701"/>
      </top>
      <bottom/>
      <diagonal/>
    </border>
    <border>
      <left style="thick">
        <color theme="8" tint="-0.24994659260841701"/>
      </left>
      <right style="thin">
        <color theme="0" tint="-0.14996795556505021"/>
      </right>
      <top style="thick">
        <color theme="0"/>
      </top>
      <bottom style="thick">
        <color theme="8" tint="-0.24994659260841701"/>
      </bottom>
      <diagonal/>
    </border>
    <border>
      <left style="thin">
        <color theme="0" tint="-0.14996795556505021"/>
      </left>
      <right style="thin">
        <color theme="0" tint="-0.14996795556505021"/>
      </right>
      <top style="thick">
        <color theme="0"/>
      </top>
      <bottom style="thick">
        <color theme="8" tint="-0.24994659260841701"/>
      </bottom>
      <diagonal/>
    </border>
    <border>
      <left style="thin">
        <color theme="0" tint="-0.14996795556505021"/>
      </left>
      <right style="thick">
        <color theme="8" tint="-0.24994659260841701"/>
      </right>
      <top style="thick">
        <color theme="0"/>
      </top>
      <bottom style="thick">
        <color theme="8" tint="-0.24994659260841701"/>
      </bottom>
      <diagonal/>
    </border>
    <border>
      <left style="medium">
        <color theme="8" tint="-0.24994659260841701"/>
      </left>
      <right/>
      <top style="medium">
        <color theme="8" tint="-0.24994659260841701"/>
      </top>
      <bottom style="medium">
        <color theme="8" tint="-0.24994659260841701"/>
      </bottom>
      <diagonal/>
    </border>
    <border>
      <left/>
      <right/>
      <top style="medium">
        <color theme="8" tint="-0.24994659260841701"/>
      </top>
      <bottom style="medium">
        <color theme="8" tint="-0.24994659260841701"/>
      </bottom>
      <diagonal/>
    </border>
    <border>
      <left/>
      <right style="medium">
        <color theme="8" tint="-0.24994659260841701"/>
      </right>
      <top style="medium">
        <color theme="8" tint="-0.24994659260841701"/>
      </top>
      <bottom style="medium">
        <color theme="8" tint="-0.2499465926084170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style="thick">
        <color theme="8" tint="-0.24994659260841701"/>
      </left>
      <right style="thin">
        <color theme="0" tint="-0.14996795556505021"/>
      </right>
      <top style="thick">
        <color theme="8" tint="-0.24994659260841701"/>
      </top>
      <bottom/>
      <diagonal/>
    </border>
    <border>
      <left style="thin">
        <color theme="0" tint="-0.14996795556505021"/>
      </left>
      <right style="thin">
        <color theme="0" tint="-0.14996795556505021"/>
      </right>
      <top style="thick">
        <color theme="8" tint="-0.24994659260841701"/>
      </top>
      <bottom/>
      <diagonal/>
    </border>
    <border>
      <left style="thin">
        <color theme="0" tint="-0.14996795556505021"/>
      </left>
      <right style="thick">
        <color theme="8" tint="-0.24994659260841701"/>
      </right>
      <top style="thick">
        <color theme="8" tint="-0.24994659260841701"/>
      </top>
      <bottom/>
      <diagonal/>
    </border>
    <border>
      <left style="thick">
        <color theme="8" tint="-0.24994659260841701"/>
      </left>
      <right style="thick">
        <color theme="2"/>
      </right>
      <top style="thick">
        <color theme="2"/>
      </top>
      <bottom style="thick">
        <color theme="2"/>
      </bottom>
      <diagonal/>
    </border>
    <border>
      <left style="thick">
        <color theme="2"/>
      </left>
      <right style="thick">
        <color theme="2"/>
      </right>
      <top style="thick">
        <color theme="2"/>
      </top>
      <bottom style="thick">
        <color theme="2"/>
      </bottom>
      <diagonal/>
    </border>
    <border>
      <left style="thick">
        <color theme="2"/>
      </left>
      <right style="thick">
        <color theme="8" tint="-0.24994659260841701"/>
      </right>
      <top style="thick">
        <color theme="2"/>
      </top>
      <bottom style="thick">
        <color theme="2"/>
      </bottom>
      <diagonal/>
    </border>
    <border>
      <left style="thick">
        <color theme="8" tint="-0.24994659260841701"/>
      </left>
      <right style="thick">
        <color theme="2"/>
      </right>
      <top style="thick">
        <color theme="2"/>
      </top>
      <bottom style="thick">
        <color theme="8" tint="-0.24994659260841701"/>
      </bottom>
      <diagonal/>
    </border>
    <border>
      <left style="thick">
        <color theme="2"/>
      </left>
      <right style="thick">
        <color theme="2"/>
      </right>
      <top style="thick">
        <color theme="2"/>
      </top>
      <bottom style="thick">
        <color theme="8" tint="-0.24994659260841701"/>
      </bottom>
      <diagonal/>
    </border>
    <border>
      <left style="thick">
        <color theme="2"/>
      </left>
      <right style="thick">
        <color theme="8" tint="-0.24994659260841701"/>
      </right>
      <top style="thick">
        <color theme="2"/>
      </top>
      <bottom style="thick">
        <color theme="8" tint="-0.24994659260841701"/>
      </bottom>
      <diagonal/>
    </border>
    <border>
      <left style="thick">
        <color theme="8" tint="-0.24994659260841701"/>
      </left>
      <right style="thick">
        <color theme="2"/>
      </right>
      <top style="thick">
        <color theme="2" tint="-9.9948118533890809E-2"/>
      </top>
      <bottom style="thick">
        <color theme="2"/>
      </bottom>
      <diagonal/>
    </border>
    <border>
      <left style="thick">
        <color theme="2"/>
      </left>
      <right style="thick">
        <color theme="2"/>
      </right>
      <top style="thick">
        <color theme="2" tint="-9.9948118533890809E-2"/>
      </top>
      <bottom style="thick">
        <color theme="2"/>
      </bottom>
      <diagonal/>
    </border>
    <border>
      <left style="thick">
        <color theme="2"/>
      </left>
      <right style="thick">
        <color theme="8" tint="-0.24994659260841701"/>
      </right>
      <top style="thick">
        <color theme="2" tint="-9.9948118533890809E-2"/>
      </top>
      <bottom style="thick">
        <color theme="2"/>
      </bottom>
      <diagonal/>
    </border>
    <border>
      <left style="thin">
        <color indexed="64"/>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ck">
        <color theme="8" tint="-0.499984740745262"/>
      </right>
      <top style="thin">
        <color theme="2" tint="-9.9948118533890809E-2"/>
      </top>
      <bottom style="thin">
        <color theme="2" tint="-9.9948118533890809E-2"/>
      </bottom>
      <diagonal/>
    </border>
    <border>
      <left style="medium">
        <color theme="2"/>
      </left>
      <right style="medium">
        <color theme="2"/>
      </right>
      <top style="medium">
        <color theme="2"/>
      </top>
      <bottom style="medium">
        <color theme="2"/>
      </bottom>
      <diagonal/>
    </border>
    <border>
      <left style="thick">
        <color theme="8" tint="-0.24994659260841701"/>
      </left>
      <right style="medium">
        <color theme="2"/>
      </right>
      <top style="thick">
        <color theme="8" tint="-0.24994659260841701"/>
      </top>
      <bottom style="medium">
        <color theme="2"/>
      </bottom>
      <diagonal/>
    </border>
    <border>
      <left style="medium">
        <color theme="2"/>
      </left>
      <right style="medium">
        <color theme="2"/>
      </right>
      <top style="thick">
        <color theme="8" tint="-0.24994659260841701"/>
      </top>
      <bottom style="medium">
        <color theme="2"/>
      </bottom>
      <diagonal/>
    </border>
    <border>
      <left style="medium">
        <color theme="2"/>
      </left>
      <right style="thick">
        <color theme="8" tint="-0.24994659260841701"/>
      </right>
      <top style="thick">
        <color theme="8" tint="-0.24994659260841701"/>
      </top>
      <bottom style="medium">
        <color theme="2"/>
      </bottom>
      <diagonal/>
    </border>
    <border>
      <left style="thick">
        <color theme="8" tint="-0.24994659260841701"/>
      </left>
      <right style="medium">
        <color theme="2"/>
      </right>
      <top style="medium">
        <color theme="2"/>
      </top>
      <bottom style="medium">
        <color theme="2"/>
      </bottom>
      <diagonal/>
    </border>
    <border>
      <left style="medium">
        <color theme="2"/>
      </left>
      <right style="thick">
        <color theme="8" tint="-0.24994659260841701"/>
      </right>
      <top style="medium">
        <color theme="2"/>
      </top>
      <bottom style="medium">
        <color theme="2"/>
      </bottom>
      <diagonal/>
    </border>
    <border>
      <left style="thick">
        <color theme="8" tint="-0.24994659260841701"/>
      </left>
      <right style="medium">
        <color theme="2"/>
      </right>
      <top style="medium">
        <color theme="2"/>
      </top>
      <bottom style="thin">
        <color theme="0" tint="-0.14996795556505021"/>
      </bottom>
      <diagonal/>
    </border>
    <border>
      <left style="medium">
        <color theme="2"/>
      </left>
      <right style="medium">
        <color theme="2"/>
      </right>
      <top style="medium">
        <color theme="2"/>
      </top>
      <bottom/>
      <diagonal/>
    </border>
    <border>
      <left style="medium">
        <color theme="2"/>
      </left>
      <right style="medium">
        <color theme="2"/>
      </right>
      <top style="medium">
        <color theme="2"/>
      </top>
      <bottom style="thick">
        <color theme="2" tint="-9.9948118533890809E-2"/>
      </bottom>
      <diagonal/>
    </border>
    <border>
      <left style="medium">
        <color theme="2"/>
      </left>
      <right style="thick">
        <color theme="8" tint="-0.24994659260841701"/>
      </right>
      <top style="medium">
        <color theme="2"/>
      </top>
      <bottom style="thick">
        <color theme="2" tint="-9.9948118533890809E-2"/>
      </bottom>
      <diagonal/>
    </border>
  </borders>
  <cellStyleXfs count="3">
    <xf numFmtId="0" fontId="0" fillId="0" borderId="0"/>
    <xf numFmtId="0" fontId="3" fillId="0" borderId="0"/>
    <xf numFmtId="0" fontId="5" fillId="0" borderId="0" applyNumberFormat="0" applyFill="0" applyBorder="0" applyAlignment="0" applyProtection="0">
      <alignment vertical="top"/>
      <protection locked="0"/>
    </xf>
  </cellStyleXfs>
  <cellXfs count="380">
    <xf numFmtId="0" fontId="0" fillId="0" borderId="0" xfId="0"/>
    <xf numFmtId="0" fontId="0" fillId="0" borderId="0" xfId="0"/>
    <xf numFmtId="0" fontId="0" fillId="0" borderId="0" xfId="0" applyAlignment="1">
      <alignment horizontal="center"/>
    </xf>
    <xf numFmtId="0" fontId="0" fillId="0" borderId="0" xfId="0" applyFont="1"/>
    <xf numFmtId="0" fontId="0" fillId="2" borderId="0" xfId="0" applyFill="1"/>
    <xf numFmtId="0" fontId="6" fillId="0" borderId="0" xfId="0" applyFont="1" applyAlignment="1">
      <alignment horizontal="center" vertical="center"/>
    </xf>
    <xf numFmtId="0" fontId="16" fillId="3" borderId="4" xfId="0" applyFont="1" applyFill="1" applyBorder="1" applyAlignment="1">
      <alignment horizontal="center" vertical="center"/>
    </xf>
    <xf numFmtId="0" fontId="16" fillId="3" borderId="8" xfId="0" applyFont="1" applyFill="1" applyBorder="1" applyAlignment="1">
      <alignment horizontal="center" vertical="center"/>
    </xf>
    <xf numFmtId="0" fontId="0" fillId="2" borderId="0" xfId="0" applyFont="1" applyFill="1"/>
    <xf numFmtId="0" fontId="0" fillId="0" borderId="0" xfId="0" applyFill="1" applyAlignment="1">
      <alignment horizontal="center"/>
    </xf>
    <xf numFmtId="0" fontId="0" fillId="2" borderId="0" xfId="0" applyFill="1" applyAlignment="1">
      <alignment horizontal="center"/>
    </xf>
    <xf numFmtId="0" fontId="6" fillId="2" borderId="0" xfId="0" applyFont="1" applyFill="1" applyAlignment="1">
      <alignment horizontal="center" vertical="center"/>
    </xf>
    <xf numFmtId="0" fontId="0" fillId="0" borderId="0" xfId="0" applyFont="1" applyFill="1"/>
    <xf numFmtId="0" fontId="0" fillId="2" borderId="0" xfId="0" applyFont="1" applyFill="1" applyBorder="1"/>
    <xf numFmtId="0" fontId="0" fillId="0" borderId="37" xfId="0" applyBorder="1"/>
    <xf numFmtId="0" fontId="0" fillId="0" borderId="38" xfId="0" applyBorder="1"/>
    <xf numFmtId="0" fontId="0" fillId="2" borderId="38" xfId="0" applyFill="1" applyBorder="1"/>
    <xf numFmtId="0" fontId="0" fillId="0" borderId="38" xfId="0" applyBorder="1" applyAlignment="1">
      <alignment horizontal="left"/>
    </xf>
    <xf numFmtId="0" fontId="0" fillId="0" borderId="38" xfId="0" applyBorder="1" applyAlignment="1">
      <alignment horizontal="center"/>
    </xf>
    <xf numFmtId="0" fontId="0" fillId="0" borderId="39" xfId="0" applyBorder="1"/>
    <xf numFmtId="0" fontId="0" fillId="2" borderId="39" xfId="0" applyFill="1" applyBorder="1"/>
    <xf numFmtId="0" fontId="0" fillId="2" borderId="37" xfId="0" applyFill="1" applyBorder="1"/>
    <xf numFmtId="0" fontId="1" fillId="2" borderId="44" xfId="0" applyFont="1" applyFill="1" applyBorder="1" applyAlignment="1">
      <alignment horizontal="left" vertical="center" wrapText="1"/>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1" fillId="2" borderId="58" xfId="0" applyFont="1" applyFill="1" applyBorder="1" applyAlignment="1">
      <alignment horizontal="left" vertical="center" wrapText="1"/>
    </xf>
    <xf numFmtId="14" fontId="1" fillId="2" borderId="59" xfId="0" applyNumberFormat="1" applyFont="1" applyFill="1" applyBorder="1" applyAlignment="1">
      <alignment horizontal="left" vertical="center" wrapText="1"/>
    </xf>
    <xf numFmtId="0" fontId="1" fillId="2" borderId="59" xfId="0" applyFont="1" applyFill="1" applyBorder="1" applyAlignment="1">
      <alignment vertical="center" wrapText="1"/>
    </xf>
    <xf numFmtId="9" fontId="0" fillId="2" borderId="59" xfId="0" applyNumberFormat="1" applyFill="1" applyBorder="1" applyAlignment="1">
      <alignment horizontal="left" vertical="center"/>
    </xf>
    <xf numFmtId="9" fontId="0" fillId="2" borderId="60" xfId="0" applyNumberFormat="1" applyFill="1" applyBorder="1" applyAlignment="1">
      <alignment horizontal="left" vertical="center"/>
    </xf>
    <xf numFmtId="14" fontId="1" fillId="2" borderId="58" xfId="0" applyNumberFormat="1" applyFont="1" applyFill="1" applyBorder="1" applyAlignment="1">
      <alignment horizontal="left" vertical="center" wrapText="1"/>
    </xf>
    <xf numFmtId="0" fontId="1" fillId="2" borderId="59" xfId="0" applyFont="1" applyFill="1" applyBorder="1" applyAlignment="1">
      <alignment horizontal="left" vertical="center" wrapText="1"/>
    </xf>
    <xf numFmtId="14" fontId="1" fillId="2" borderId="59" xfId="0" applyNumberFormat="1" applyFont="1" applyFill="1" applyBorder="1" applyAlignment="1">
      <alignment vertical="center" wrapText="1"/>
    </xf>
    <xf numFmtId="0" fontId="0" fillId="0" borderId="38" xfId="0" applyBorder="1" applyAlignment="1">
      <alignment horizontal="center" vertical="center"/>
    </xf>
    <xf numFmtId="0" fontId="0" fillId="0" borderId="38" xfId="0" applyBorder="1" applyAlignment="1"/>
    <xf numFmtId="0" fontId="1" fillId="0" borderId="38" xfId="0" applyFont="1" applyFill="1" applyBorder="1" applyAlignment="1">
      <alignment horizontal="center" vertical="center" wrapText="1"/>
    </xf>
    <xf numFmtId="9" fontId="1" fillId="0" borderId="38" xfId="0" applyNumberFormat="1" applyFont="1" applyFill="1" applyBorder="1" applyAlignment="1">
      <alignment horizontal="center" vertical="center"/>
    </xf>
    <xf numFmtId="9" fontId="0" fillId="0" borderId="38" xfId="0" applyNumberFormat="1" applyBorder="1" applyAlignment="1">
      <alignment horizontal="center" vertical="center"/>
    </xf>
    <xf numFmtId="0" fontId="0" fillId="0" borderId="38" xfId="0" applyBorder="1" applyAlignment="1">
      <alignment wrapText="1"/>
    </xf>
    <xf numFmtId="0" fontId="11" fillId="3" borderId="64" xfId="0" applyFont="1" applyFill="1" applyBorder="1" applyAlignment="1">
      <alignment horizontal="center" vertical="center" wrapText="1"/>
    </xf>
    <xf numFmtId="0" fontId="11" fillId="3" borderId="64" xfId="0" applyFont="1" applyFill="1" applyBorder="1" applyAlignment="1">
      <alignment vertical="center" wrapText="1"/>
    </xf>
    <xf numFmtId="0" fontId="11" fillId="3" borderId="64" xfId="0" applyFont="1" applyFill="1" applyBorder="1" applyAlignment="1">
      <alignment horizontal="left" vertical="center" wrapText="1"/>
    </xf>
    <xf numFmtId="0" fontId="16" fillId="3" borderId="64" xfId="0" applyFont="1" applyFill="1" applyBorder="1" applyAlignment="1">
      <alignment horizontal="center" vertical="center"/>
    </xf>
    <xf numFmtId="9" fontId="1" fillId="2" borderId="44" xfId="0" applyNumberFormat="1" applyFont="1" applyFill="1" applyBorder="1" applyAlignment="1">
      <alignment horizontal="center" vertical="center"/>
    </xf>
    <xf numFmtId="9" fontId="1" fillId="2" borderId="45" xfId="0" applyNumberFormat="1" applyFont="1" applyFill="1" applyBorder="1" applyAlignment="1">
      <alignment horizontal="center" vertical="center"/>
    </xf>
    <xf numFmtId="0" fontId="0" fillId="2" borderId="37" xfId="0" applyFill="1" applyBorder="1" applyAlignment="1"/>
    <xf numFmtId="0" fontId="0" fillId="2" borderId="37" xfId="0" applyFill="1" applyBorder="1" applyAlignment="1">
      <alignment horizontal="left"/>
    </xf>
    <xf numFmtId="0" fontId="0" fillId="2" borderId="37" xfId="0" applyFill="1" applyBorder="1" applyAlignment="1">
      <alignment horizontal="center"/>
    </xf>
    <xf numFmtId="0" fontId="0" fillId="0" borderId="37" xfId="0" applyBorder="1" applyAlignment="1">
      <alignment horizontal="center" vertical="center"/>
    </xf>
    <xf numFmtId="0" fontId="22" fillId="0" borderId="0" xfId="0" applyFont="1" applyFill="1"/>
    <xf numFmtId="0" fontId="22" fillId="3" borderId="0" xfId="0" applyFont="1" applyFill="1"/>
    <xf numFmtId="9" fontId="0" fillId="2" borderId="59" xfId="0" applyNumberFormat="1" applyFill="1" applyBorder="1" applyAlignment="1">
      <alignment horizontal="center" vertical="center"/>
    </xf>
    <xf numFmtId="9" fontId="0" fillId="2" borderId="60" xfId="0" applyNumberFormat="1" applyFill="1" applyBorder="1" applyAlignment="1">
      <alignment horizontal="center" vertical="center"/>
    </xf>
    <xf numFmtId="0" fontId="0" fillId="0" borderId="38" xfId="0" applyBorder="1" applyAlignment="1">
      <alignment horizontal="center" vertical="justify"/>
    </xf>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 fillId="4" borderId="44" xfId="0" applyFont="1" applyFill="1" applyBorder="1" applyAlignment="1">
      <alignment horizontal="left" vertical="center" wrapText="1"/>
    </xf>
    <xf numFmtId="9" fontId="1" fillId="4" borderId="44" xfId="0" applyNumberFormat="1" applyFont="1" applyFill="1" applyBorder="1" applyAlignment="1">
      <alignment horizontal="center" vertical="center"/>
    </xf>
    <xf numFmtId="9" fontId="1" fillId="4" borderId="45" xfId="0" applyNumberFormat="1" applyFont="1" applyFill="1" applyBorder="1" applyAlignment="1">
      <alignment horizontal="center" vertical="center"/>
    </xf>
    <xf numFmtId="0" fontId="1" fillId="4" borderId="46" xfId="0" applyFont="1" applyFill="1" applyBorder="1" applyAlignment="1">
      <alignment horizontal="left" vertical="center" wrapText="1"/>
    </xf>
    <xf numFmtId="0" fontId="1" fillId="4" borderId="47" xfId="0" applyFont="1" applyFill="1" applyBorder="1" applyAlignment="1">
      <alignment horizontal="left" vertical="center" wrapText="1"/>
    </xf>
    <xf numFmtId="9" fontId="1" fillId="4" borderId="47" xfId="0" applyNumberFormat="1" applyFont="1" applyFill="1" applyBorder="1" applyAlignment="1">
      <alignment horizontal="center" vertical="center"/>
    </xf>
    <xf numFmtId="9" fontId="1" fillId="4" borderId="48" xfId="0" applyNumberFormat="1" applyFont="1" applyFill="1" applyBorder="1" applyAlignment="1">
      <alignment horizontal="center" vertical="center"/>
    </xf>
    <xf numFmtId="0" fontId="29" fillId="0" borderId="38" xfId="0" applyFont="1" applyBorder="1" applyAlignment="1">
      <alignment horizontal="center"/>
    </xf>
    <xf numFmtId="0" fontId="29" fillId="0" borderId="39" xfId="0" applyFont="1" applyBorder="1" applyAlignment="1">
      <alignment horizontal="center"/>
    </xf>
    <xf numFmtId="0" fontId="7" fillId="0" borderId="44" xfId="0" applyFont="1" applyFill="1" applyBorder="1" applyAlignment="1">
      <alignment horizontal="left" vertical="center" wrapText="1"/>
    </xf>
    <xf numFmtId="0" fontId="1" fillId="0" borderId="44" xfId="0" applyFont="1" applyFill="1" applyBorder="1" applyAlignment="1">
      <alignment horizontal="left" vertical="center" wrapText="1"/>
    </xf>
    <xf numFmtId="14" fontId="1" fillId="0" borderId="44" xfId="0" applyNumberFormat="1" applyFont="1" applyFill="1" applyBorder="1" applyAlignment="1">
      <alignment horizontal="left" vertical="center" wrapText="1"/>
    </xf>
    <xf numFmtId="0" fontId="8" fillId="0" borderId="44" xfId="0" applyFont="1" applyFill="1" applyBorder="1" applyAlignment="1">
      <alignment horizontal="left" vertical="center" wrapText="1"/>
    </xf>
    <xf numFmtId="9" fontId="7" fillId="0" borderId="44" xfId="0" applyNumberFormat="1" applyFont="1" applyFill="1" applyBorder="1" applyAlignment="1">
      <alignment horizontal="center" vertical="center"/>
    </xf>
    <xf numFmtId="9" fontId="1" fillId="0" borderId="44" xfId="0" applyNumberFormat="1" applyFont="1" applyFill="1" applyBorder="1" applyAlignment="1">
      <alignment horizontal="center" vertical="center"/>
    </xf>
    <xf numFmtId="9" fontId="1" fillId="0" borderId="45" xfId="0" applyNumberFormat="1" applyFont="1" applyFill="1" applyBorder="1" applyAlignment="1">
      <alignment horizontal="center" vertical="center"/>
    </xf>
    <xf numFmtId="0" fontId="1" fillId="0" borderId="47" xfId="0" applyFont="1" applyFill="1" applyBorder="1" applyAlignment="1">
      <alignment horizontal="left" vertical="center" wrapText="1"/>
    </xf>
    <xf numFmtId="14" fontId="1" fillId="0" borderId="47" xfId="0" applyNumberFormat="1" applyFont="1" applyFill="1" applyBorder="1" applyAlignment="1">
      <alignment horizontal="left" vertical="center" wrapText="1"/>
    </xf>
    <xf numFmtId="9" fontId="7" fillId="0" borderId="45" xfId="0" applyNumberFormat="1" applyFont="1" applyFill="1" applyBorder="1" applyAlignment="1">
      <alignment horizontal="center" vertical="center"/>
    </xf>
    <xf numFmtId="0" fontId="7" fillId="0" borderId="44" xfId="0" applyFont="1" applyFill="1" applyBorder="1" applyAlignment="1">
      <alignment horizontal="center" vertical="center"/>
    </xf>
    <xf numFmtId="0" fontId="1" fillId="0" borderId="44" xfId="0" applyFont="1" applyFill="1" applyBorder="1" applyAlignment="1">
      <alignment horizontal="center" vertical="center"/>
    </xf>
    <xf numFmtId="0" fontId="7" fillId="0" borderId="47" xfId="0" applyFont="1" applyFill="1" applyBorder="1" applyAlignment="1">
      <alignment horizontal="center" vertical="center"/>
    </xf>
    <xf numFmtId="9" fontId="1" fillId="0" borderId="47" xfId="0" applyNumberFormat="1" applyFont="1" applyFill="1" applyBorder="1" applyAlignment="1">
      <alignment horizontal="center" vertical="center"/>
    </xf>
    <xf numFmtId="9" fontId="1" fillId="0" borderId="48" xfId="0" applyNumberFormat="1" applyFont="1" applyFill="1" applyBorder="1" applyAlignment="1">
      <alignment horizontal="center" vertical="center"/>
    </xf>
    <xf numFmtId="0" fontId="1" fillId="0" borderId="16" xfId="0" applyFont="1" applyBorder="1" applyAlignment="1">
      <alignment horizontal="center" vertical="center" wrapText="1"/>
    </xf>
    <xf numFmtId="0" fontId="1" fillId="2" borderId="59" xfId="0" applyFont="1" applyFill="1" applyBorder="1" applyAlignment="1">
      <alignment horizontal="left" vertical="top" wrapText="1"/>
    </xf>
    <xf numFmtId="0" fontId="7" fillId="0" borderId="79" xfId="0" applyFont="1" applyFill="1" applyBorder="1" applyAlignment="1">
      <alignment horizontal="left" vertical="center" wrapText="1"/>
    </xf>
    <xf numFmtId="0" fontId="1" fillId="0" borderId="79" xfId="0" applyFont="1" applyFill="1" applyBorder="1" applyAlignment="1">
      <alignment horizontal="left" vertical="center" wrapText="1"/>
    </xf>
    <xf numFmtId="14" fontId="1" fillId="0" borderId="79" xfId="0" applyNumberFormat="1" applyFont="1" applyFill="1" applyBorder="1" applyAlignment="1">
      <alignment horizontal="left" vertical="center" wrapText="1"/>
    </xf>
    <xf numFmtId="9" fontId="7" fillId="0" borderId="79" xfId="0" applyNumberFormat="1" applyFont="1" applyFill="1" applyBorder="1" applyAlignment="1">
      <alignment horizontal="center" vertical="center"/>
    </xf>
    <xf numFmtId="9" fontId="1" fillId="0" borderId="79" xfId="0" applyNumberFormat="1" applyFont="1" applyFill="1" applyBorder="1" applyAlignment="1">
      <alignment horizontal="center" vertical="center"/>
    </xf>
    <xf numFmtId="9" fontId="7" fillId="0" borderId="80" xfId="0" applyNumberFormat="1" applyFont="1" applyFill="1" applyBorder="1" applyAlignment="1">
      <alignment horizontal="center" vertical="center"/>
    </xf>
    <xf numFmtId="14" fontId="1" fillId="5" borderId="59" xfId="0" applyNumberFormat="1" applyFont="1" applyFill="1" applyBorder="1" applyAlignment="1">
      <alignment horizontal="left" vertical="center" wrapText="1"/>
    </xf>
    <xf numFmtId="0" fontId="1" fillId="5" borderId="59" xfId="0" applyFont="1" applyFill="1" applyBorder="1" applyAlignment="1">
      <alignment vertical="center" wrapText="1"/>
    </xf>
    <xf numFmtId="9" fontId="0" fillId="5" borderId="59" xfId="0" applyNumberFormat="1" applyFill="1" applyBorder="1" applyAlignment="1">
      <alignment horizontal="center" vertical="center"/>
    </xf>
    <xf numFmtId="9" fontId="0" fillId="5" borderId="60" xfId="0" applyNumberFormat="1" applyFill="1" applyBorder="1" applyAlignment="1">
      <alignment horizontal="center" vertical="center"/>
    </xf>
    <xf numFmtId="14" fontId="1" fillId="5" borderId="58" xfId="0" applyNumberFormat="1" applyFont="1" applyFill="1" applyBorder="1" applyAlignment="1">
      <alignment horizontal="left" vertical="center" wrapText="1"/>
    </xf>
    <xf numFmtId="0" fontId="1" fillId="5" borderId="59" xfId="0" applyFont="1" applyFill="1" applyBorder="1" applyAlignment="1">
      <alignment horizontal="left" vertical="center" wrapText="1"/>
    </xf>
    <xf numFmtId="0" fontId="7" fillId="5" borderId="59" xfId="0" applyFont="1" applyFill="1" applyBorder="1" applyAlignment="1">
      <alignment horizontal="left" vertical="center" wrapText="1"/>
    </xf>
    <xf numFmtId="0" fontId="1" fillId="5" borderId="59" xfId="0" applyFont="1" applyFill="1" applyBorder="1" applyAlignment="1">
      <alignment horizontal="left" vertical="center" wrapText="1" indent="2"/>
    </xf>
    <xf numFmtId="0" fontId="1" fillId="5" borderId="59" xfId="0" applyFont="1" applyFill="1" applyBorder="1" applyAlignment="1">
      <alignment horizontal="center" vertical="center" wrapText="1"/>
    </xf>
    <xf numFmtId="9" fontId="0" fillId="5" borderId="59" xfId="0" applyNumberFormat="1" applyFont="1" applyFill="1" applyBorder="1" applyAlignment="1">
      <alignment horizontal="center" vertical="center"/>
    </xf>
    <xf numFmtId="0" fontId="1" fillId="5" borderId="58" xfId="0" applyFont="1" applyFill="1" applyBorder="1" applyAlignment="1">
      <alignment horizontal="left" vertical="center" wrapText="1"/>
    </xf>
    <xf numFmtId="14" fontId="1" fillId="5" borderId="61" xfId="0" applyNumberFormat="1" applyFont="1" applyFill="1" applyBorder="1" applyAlignment="1">
      <alignment horizontal="left" vertical="center" wrapText="1"/>
    </xf>
    <xf numFmtId="0" fontId="7" fillId="5" borderId="62" xfId="0" applyFont="1" applyFill="1" applyBorder="1" applyAlignment="1">
      <alignment horizontal="left" vertical="center" wrapText="1"/>
    </xf>
    <xf numFmtId="0" fontId="1" fillId="5" borderId="62" xfId="0" applyFont="1" applyFill="1" applyBorder="1" applyAlignment="1">
      <alignment horizontal="left" vertical="center" wrapText="1"/>
    </xf>
    <xf numFmtId="9" fontId="0" fillId="5" borderId="62" xfId="0" applyNumberFormat="1" applyFill="1" applyBorder="1" applyAlignment="1">
      <alignment horizontal="center" vertical="center"/>
    </xf>
    <xf numFmtId="9" fontId="0" fillId="5" borderId="63" xfId="0" applyNumberFormat="1" applyFill="1" applyBorder="1" applyAlignment="1">
      <alignment horizontal="center" vertical="center"/>
    </xf>
    <xf numFmtId="0" fontId="1" fillId="5" borderId="86" xfId="0" applyFont="1" applyFill="1" applyBorder="1" applyAlignment="1">
      <alignment horizontal="left" vertical="center" wrapText="1"/>
    </xf>
    <xf numFmtId="9" fontId="0" fillId="5" borderId="86" xfId="0" applyNumberFormat="1" applyFill="1" applyBorder="1" applyAlignment="1">
      <alignment horizontal="left" vertical="center"/>
    </xf>
    <xf numFmtId="0" fontId="1" fillId="5" borderId="87" xfId="0" applyFont="1" applyFill="1" applyBorder="1" applyAlignment="1">
      <alignment vertical="center" wrapText="1"/>
    </xf>
    <xf numFmtId="0" fontId="1" fillId="5" borderId="88" xfId="0" applyFont="1" applyFill="1" applyBorder="1" applyAlignment="1">
      <alignment vertical="center" wrapText="1"/>
    </xf>
    <xf numFmtId="9" fontId="0" fillId="5" borderId="89" xfId="0" applyNumberFormat="1" applyFill="1" applyBorder="1" applyAlignment="1">
      <alignment horizontal="left" vertical="center"/>
    </xf>
    <xf numFmtId="0" fontId="0" fillId="0" borderId="0" xfId="0" applyFill="1" applyAlignment="1"/>
    <xf numFmtId="0" fontId="0" fillId="0" borderId="0" xfId="0" applyAlignment="1"/>
    <xf numFmtId="0" fontId="15" fillId="3" borderId="96" xfId="0" applyFont="1" applyFill="1" applyBorder="1" applyAlignment="1">
      <alignment horizontal="center" vertical="center" wrapText="1"/>
    </xf>
    <xf numFmtId="0" fontId="15" fillId="3" borderId="97" xfId="0" applyFont="1" applyFill="1" applyBorder="1" applyAlignment="1">
      <alignment horizontal="center" vertical="center" wrapText="1"/>
    </xf>
    <xf numFmtId="0" fontId="18" fillId="3" borderId="97" xfId="0" applyFont="1" applyFill="1" applyBorder="1" applyAlignment="1">
      <alignment horizontal="center" vertical="center"/>
    </xf>
    <xf numFmtId="0" fontId="18" fillId="3" borderId="98" xfId="0" applyFont="1" applyFill="1" applyBorder="1" applyAlignment="1">
      <alignment horizontal="center" vertical="center"/>
    </xf>
    <xf numFmtId="0" fontId="1" fillId="4" borderId="44" xfId="0" applyFont="1" applyFill="1" applyBorder="1" applyAlignment="1">
      <alignment horizontal="left" vertical="center" wrapText="1"/>
    </xf>
    <xf numFmtId="0" fontId="0" fillId="0" borderId="0" xfId="0" applyFill="1" applyAlignment="1">
      <alignment horizontal="left"/>
    </xf>
    <xf numFmtId="0" fontId="0" fillId="0" borderId="0" xfId="0" applyAlignment="1">
      <alignment horizontal="left"/>
    </xf>
    <xf numFmtId="0" fontId="31" fillId="2" borderId="112" xfId="0" applyFont="1" applyFill="1" applyBorder="1" applyAlignment="1" applyProtection="1">
      <alignment vertical="center" wrapText="1"/>
      <protection locked="0"/>
    </xf>
    <xf numFmtId="0" fontId="31" fillId="2" borderId="112" xfId="0" applyFont="1" applyFill="1" applyBorder="1" applyAlignment="1" applyProtection="1">
      <alignment horizontal="center" vertical="center" wrapText="1"/>
      <protection locked="0"/>
    </xf>
    <xf numFmtId="0" fontId="31" fillId="2" borderId="112" xfId="0" applyFont="1" applyFill="1" applyBorder="1" applyAlignment="1" applyProtection="1">
      <alignment horizontal="left" vertical="center" wrapText="1"/>
      <protection locked="0"/>
    </xf>
    <xf numFmtId="14" fontId="31" fillId="2" borderId="112" xfId="0" applyNumberFormat="1" applyFont="1" applyFill="1" applyBorder="1" applyAlignment="1" applyProtection="1">
      <alignment horizontal="center" vertical="center" wrapText="1"/>
      <protection locked="0"/>
    </xf>
    <xf numFmtId="14" fontId="31" fillId="2" borderId="113" xfId="0" applyNumberFormat="1" applyFont="1" applyFill="1" applyBorder="1" applyAlignment="1" applyProtection="1">
      <alignment horizontal="center" vertical="center" wrapText="1"/>
      <protection locked="0"/>
    </xf>
    <xf numFmtId="14" fontId="33" fillId="2" borderId="113" xfId="0" applyNumberFormat="1" applyFont="1" applyFill="1" applyBorder="1" applyAlignment="1" applyProtection="1">
      <alignment horizontal="center" vertical="center" wrapText="1"/>
      <protection locked="0"/>
    </xf>
    <xf numFmtId="0" fontId="2" fillId="0" borderId="99" xfId="0" applyFont="1" applyBorder="1" applyAlignment="1">
      <alignment horizontal="center" vertical="center" wrapText="1"/>
    </xf>
    <xf numFmtId="0" fontId="2" fillId="0" borderId="100" xfId="0" applyFont="1" applyBorder="1" applyAlignment="1">
      <alignment horizontal="center" vertical="center" wrapText="1"/>
    </xf>
    <xf numFmtId="0" fontId="2" fillId="0" borderId="101" xfId="0" applyFont="1" applyBorder="1" applyAlignment="1">
      <alignment horizontal="center" vertical="center" wrapText="1"/>
    </xf>
    <xf numFmtId="0" fontId="13" fillId="3" borderId="9" xfId="1" applyFont="1" applyFill="1" applyBorder="1" applyAlignment="1">
      <alignment horizontal="center" vertical="center" wrapText="1"/>
    </xf>
    <xf numFmtId="0" fontId="13" fillId="3" borderId="5"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24" fillId="0" borderId="20"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8" xfId="0" applyFont="1" applyBorder="1" applyAlignment="1">
      <alignment horizontal="center" vertical="center"/>
    </xf>
    <xf numFmtId="0" fontId="20" fillId="0" borderId="0" xfId="0" applyFont="1" applyBorder="1" applyAlignment="1">
      <alignment horizontal="center" vertical="center"/>
    </xf>
    <xf numFmtId="0" fontId="20" fillId="0" borderId="17" xfId="0" applyFont="1" applyBorder="1" applyAlignment="1">
      <alignment horizontal="center" vertical="center"/>
    </xf>
    <xf numFmtId="0" fontId="13" fillId="3" borderId="108" xfId="1" applyFont="1" applyFill="1" applyBorder="1" applyAlignment="1">
      <alignment horizontal="center" vertical="center" wrapText="1"/>
    </xf>
    <xf numFmtId="0" fontId="13" fillId="3" borderId="109" xfId="1" applyFont="1" applyFill="1" applyBorder="1" applyAlignment="1">
      <alignment horizontal="center" vertical="center" wrapText="1"/>
    </xf>
    <xf numFmtId="0" fontId="13" fillId="3" borderId="110" xfId="1" applyFont="1" applyFill="1" applyBorder="1" applyAlignment="1">
      <alignment horizontal="center" vertical="center" wrapText="1"/>
    </xf>
    <xf numFmtId="0" fontId="13" fillId="3" borderId="121" xfId="1" applyFont="1" applyFill="1" applyBorder="1" applyAlignment="1">
      <alignment horizontal="center" vertical="center" wrapText="1"/>
    </xf>
    <xf numFmtId="0" fontId="10" fillId="3" borderId="121" xfId="1" applyFont="1" applyFill="1" applyBorder="1" applyAlignment="1">
      <alignment horizontal="center" vertical="center" wrapText="1"/>
    </xf>
    <xf numFmtId="0" fontId="19" fillId="0" borderId="3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7" fillId="3" borderId="122" xfId="0" applyFont="1" applyFill="1" applyBorder="1" applyAlignment="1">
      <alignment horizontal="center" vertical="center" wrapText="1"/>
    </xf>
    <xf numFmtId="0" fontId="17" fillId="3" borderId="123" xfId="0" applyFont="1" applyFill="1" applyBorder="1" applyAlignment="1">
      <alignment horizontal="center" vertical="center" wrapText="1"/>
    </xf>
    <xf numFmtId="0" fontId="17" fillId="3" borderId="124" xfId="0" applyFont="1" applyFill="1" applyBorder="1" applyAlignment="1">
      <alignment horizontal="center" vertical="center" wrapText="1"/>
    </xf>
    <xf numFmtId="0" fontId="25" fillId="0" borderId="120" xfId="0" applyFont="1" applyBorder="1" applyAlignment="1">
      <alignment horizontal="center" vertical="center"/>
    </xf>
    <xf numFmtId="0" fontId="25" fillId="0" borderId="0" xfId="0" applyFont="1" applyBorder="1" applyAlignment="1">
      <alignment horizontal="center" vertical="center"/>
    </xf>
    <xf numFmtId="0" fontId="17" fillId="3" borderId="41"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7" xfId="0" applyFont="1" applyBorder="1" applyAlignment="1">
      <alignment horizontal="center" vertical="center" wrapText="1"/>
    </xf>
    <xf numFmtId="0" fontId="13" fillId="3" borderId="40" xfId="1" applyFont="1" applyFill="1" applyBorder="1" applyAlignment="1">
      <alignment horizontal="center" vertical="center" wrapText="1"/>
    </xf>
    <xf numFmtId="0" fontId="13" fillId="3" borderId="41" xfId="1" applyFont="1" applyFill="1" applyBorder="1" applyAlignment="1">
      <alignment horizontal="center" vertical="center" wrapText="1"/>
    </xf>
    <xf numFmtId="0" fontId="2" fillId="0" borderId="36" xfId="0" applyFont="1" applyBorder="1" applyAlignment="1">
      <alignment horizontal="center" vertical="center" wrapText="1"/>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39" xfId="0" applyFont="1" applyBorder="1" applyAlignment="1">
      <alignment horizontal="center" vertical="center"/>
    </xf>
    <xf numFmtId="0" fontId="1" fillId="2" borderId="43" xfId="0" applyFont="1" applyFill="1" applyBorder="1" applyAlignment="1">
      <alignment horizontal="left" vertical="center" wrapText="1"/>
    </xf>
    <xf numFmtId="0" fontId="17" fillId="3" borderId="38"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9" fillId="2" borderId="53" xfId="0" applyFont="1" applyFill="1" applyBorder="1" applyAlignment="1">
      <alignment horizontal="center" vertical="center" wrapText="1"/>
    </xf>
    <xf numFmtId="0" fontId="9" fillId="2" borderId="54"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2" borderId="57" xfId="0" applyFont="1" applyFill="1" applyBorder="1" applyAlignment="1">
      <alignment horizontal="center" vertical="center" wrapText="1"/>
    </xf>
    <xf numFmtId="0" fontId="12" fillId="3" borderId="38" xfId="1" applyFont="1" applyFill="1" applyBorder="1" applyAlignment="1">
      <alignment horizontal="center" vertical="center" wrapText="1"/>
    </xf>
    <xf numFmtId="0" fontId="1" fillId="4" borderId="44" xfId="0" applyFont="1" applyFill="1" applyBorder="1" applyAlignment="1">
      <alignment horizontal="left" vertical="center" wrapText="1"/>
    </xf>
    <xf numFmtId="0" fontId="1" fillId="4" borderId="43" xfId="0" applyFont="1" applyFill="1" applyBorder="1" applyAlignment="1">
      <alignment horizontal="left" vertical="center" wrapText="1"/>
    </xf>
    <xf numFmtId="0" fontId="17" fillId="3" borderId="94" xfId="0" applyFont="1" applyFill="1" applyBorder="1" applyAlignment="1">
      <alignment horizontal="center" vertical="center" wrapText="1"/>
    </xf>
    <xf numFmtId="0" fontId="17" fillId="3" borderId="95" xfId="0" applyFont="1" applyFill="1" applyBorder="1" applyAlignment="1">
      <alignment horizontal="center" vertical="center" wrapText="1"/>
    </xf>
    <xf numFmtId="0" fontId="1" fillId="0" borderId="79"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13" fillId="3" borderId="93" xfId="1" applyFont="1" applyFill="1" applyBorder="1" applyAlignment="1">
      <alignment horizontal="center" vertical="center" wrapText="1"/>
    </xf>
    <xf numFmtId="0" fontId="10" fillId="3" borderId="94" xfId="1" applyFont="1" applyFill="1" applyBorder="1" applyAlignment="1">
      <alignment horizontal="center" vertical="center" wrapText="1"/>
    </xf>
    <xf numFmtId="0" fontId="2" fillId="0" borderId="90" xfId="0" applyFont="1" applyBorder="1" applyAlignment="1">
      <alignment horizontal="center" vertical="center"/>
    </xf>
    <xf numFmtId="0" fontId="2" fillId="0" borderId="91" xfId="0" applyFont="1" applyBorder="1" applyAlignment="1">
      <alignment horizontal="center" vertical="center"/>
    </xf>
    <xf numFmtId="0" fontId="2" fillId="0" borderId="92" xfId="0" applyFont="1" applyBorder="1" applyAlignment="1">
      <alignment horizontal="center" vertical="center"/>
    </xf>
    <xf numFmtId="0" fontId="1" fillId="0" borderId="78"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33" fillId="5" borderId="68" xfId="0" applyFont="1" applyFill="1" applyBorder="1" applyAlignment="1">
      <alignment horizontal="left" vertical="center" wrapText="1"/>
    </xf>
    <xf numFmtId="0" fontId="31" fillId="5" borderId="69" xfId="0" applyFont="1" applyFill="1" applyBorder="1" applyAlignment="1">
      <alignment horizontal="left" vertical="center" wrapText="1"/>
    </xf>
    <xf numFmtId="0" fontId="33" fillId="5" borderId="69" xfId="0" applyFont="1" applyFill="1" applyBorder="1" applyAlignment="1">
      <alignment horizontal="justify" vertical="center" wrapText="1"/>
    </xf>
    <xf numFmtId="0" fontId="33" fillId="5" borderId="69" xfId="0" applyFont="1" applyFill="1" applyBorder="1" applyAlignment="1">
      <alignment vertical="center" wrapText="1"/>
    </xf>
    <xf numFmtId="0" fontId="31" fillId="5" borderId="69" xfId="0" applyFont="1" applyFill="1" applyBorder="1" applyAlignment="1">
      <alignment horizontal="center" vertical="center" wrapText="1"/>
    </xf>
    <xf numFmtId="0" fontId="31" fillId="5" borderId="69" xfId="0" applyFont="1" applyFill="1" applyBorder="1" applyAlignment="1">
      <alignment horizontal="center" vertical="center"/>
    </xf>
    <xf numFmtId="9" fontId="31" fillId="5" borderId="70" xfId="0" applyNumberFormat="1" applyFont="1" applyFill="1" applyBorder="1" applyAlignment="1">
      <alignment horizontal="center" vertical="center"/>
    </xf>
    <xf numFmtId="0" fontId="33" fillId="5" borderId="71" xfId="0" applyFont="1" applyFill="1" applyBorder="1" applyAlignment="1">
      <alignment horizontal="left" vertical="center" wrapText="1"/>
    </xf>
    <xf numFmtId="0" fontId="33" fillId="5" borderId="1" xfId="0" applyFont="1" applyFill="1" applyBorder="1" applyAlignment="1">
      <alignment vertical="center" wrapText="1"/>
    </xf>
    <xf numFmtId="0" fontId="33" fillId="5" borderId="1" xfId="0" applyFont="1" applyFill="1" applyBorder="1" applyAlignment="1">
      <alignment horizontal="justify" vertical="center" wrapText="1"/>
    </xf>
    <xf numFmtId="0" fontId="31" fillId="5" borderId="1" xfId="0" applyFont="1" applyFill="1" applyBorder="1" applyAlignment="1">
      <alignment horizontal="center" vertical="center" wrapText="1"/>
    </xf>
    <xf numFmtId="9" fontId="31" fillId="5" borderId="1" xfId="0" applyNumberFormat="1" applyFont="1" applyFill="1" applyBorder="1" applyAlignment="1">
      <alignment horizontal="center" vertical="center"/>
    </xf>
    <xf numFmtId="9" fontId="31" fillId="5" borderId="72" xfId="0" applyNumberFormat="1" applyFont="1" applyFill="1" applyBorder="1" applyAlignment="1">
      <alignment horizontal="center" vertical="center"/>
    </xf>
    <xf numFmtId="0" fontId="33" fillId="2" borderId="73" xfId="0" applyFont="1" applyFill="1" applyBorder="1" applyAlignment="1">
      <alignment horizontal="left" vertical="center" wrapText="1"/>
    </xf>
    <xf numFmtId="0" fontId="33" fillId="2" borderId="1" xfId="0" applyFont="1" applyFill="1" applyBorder="1" applyAlignment="1">
      <alignment horizontal="justify" vertical="center" wrapText="1"/>
    </xf>
    <xf numFmtId="0" fontId="33" fillId="2" borderId="1" xfId="0" applyFont="1" applyFill="1" applyBorder="1" applyAlignment="1">
      <alignment vertical="center" wrapText="1"/>
    </xf>
    <xf numFmtId="0" fontId="33" fillId="2" borderId="1" xfId="0" applyFont="1" applyFill="1" applyBorder="1" applyAlignment="1">
      <alignment horizontal="center" vertical="center" wrapText="1"/>
    </xf>
    <xf numFmtId="9" fontId="31" fillId="2" borderId="1" xfId="0" applyNumberFormat="1" applyFont="1" applyFill="1" applyBorder="1" applyAlignment="1">
      <alignment horizontal="center" vertical="center" wrapText="1"/>
    </xf>
    <xf numFmtId="0" fontId="31" fillId="2" borderId="1" xfId="0" applyFont="1" applyFill="1" applyBorder="1" applyAlignment="1">
      <alignment horizontal="center" vertical="center"/>
    </xf>
    <xf numFmtId="0" fontId="31" fillId="2" borderId="72" xfId="0" applyFont="1" applyFill="1" applyBorder="1" applyAlignment="1">
      <alignment horizontal="center" vertical="center"/>
    </xf>
    <xf numFmtId="0" fontId="33" fillId="5" borderId="73" xfId="0" applyFont="1" applyFill="1" applyBorder="1" applyAlignment="1">
      <alignment horizontal="left" vertical="center" wrapText="1"/>
    </xf>
    <xf numFmtId="0" fontId="33" fillId="5"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1" fillId="5" borderId="72" xfId="0" applyFont="1" applyFill="1" applyBorder="1" applyAlignment="1">
      <alignment horizontal="center" vertical="center"/>
    </xf>
    <xf numFmtId="9" fontId="31" fillId="2" borderId="1" xfId="0" applyNumberFormat="1" applyFont="1" applyFill="1" applyBorder="1" applyAlignment="1">
      <alignment horizontal="center" vertical="center"/>
    </xf>
    <xf numFmtId="9" fontId="31" fillId="2" borderId="72" xfId="0" applyNumberFormat="1" applyFont="1" applyFill="1" applyBorder="1" applyAlignment="1">
      <alignment horizontal="center" vertical="center"/>
    </xf>
    <xf numFmtId="0" fontId="33" fillId="5" borderId="73" xfId="0" applyFont="1" applyFill="1" applyBorder="1" applyAlignment="1">
      <alignment horizontal="left" vertical="center" wrapText="1"/>
    </xf>
    <xf numFmtId="0" fontId="33" fillId="5" borderId="1" xfId="0" applyFont="1" applyFill="1" applyBorder="1" applyAlignment="1">
      <alignment horizontal="justify" vertical="center" wrapText="1"/>
    </xf>
    <xf numFmtId="0" fontId="33" fillId="5" borderId="4" xfId="0" applyFont="1" applyFill="1" applyBorder="1" applyAlignment="1">
      <alignment horizontal="left" vertical="center" wrapText="1"/>
    </xf>
    <xf numFmtId="0" fontId="33" fillId="5" borderId="1" xfId="0" applyFont="1" applyFill="1" applyBorder="1" applyAlignment="1">
      <alignment vertical="center" wrapText="1"/>
    </xf>
    <xf numFmtId="14" fontId="33" fillId="5"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center"/>
    </xf>
    <xf numFmtId="9" fontId="31" fillId="5" borderId="72" xfId="0" applyNumberFormat="1" applyFont="1" applyFill="1" applyBorder="1" applyAlignment="1">
      <alignment horizontal="center" vertical="center"/>
    </xf>
    <xf numFmtId="0" fontId="33" fillId="5" borderId="6" xfId="0" applyFont="1" applyFill="1" applyBorder="1" applyAlignment="1">
      <alignment horizontal="left" vertical="center" wrapText="1"/>
    </xf>
    <xf numFmtId="0" fontId="31" fillId="5"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1" fillId="5" borderId="72" xfId="0" applyFont="1" applyFill="1" applyBorder="1" applyAlignment="1">
      <alignment horizontal="center" vertical="center"/>
    </xf>
    <xf numFmtId="0" fontId="33" fillId="5" borderId="74" xfId="0" applyFont="1" applyFill="1" applyBorder="1" applyAlignment="1">
      <alignment horizontal="left" vertical="center" wrapText="1"/>
    </xf>
    <xf numFmtId="0" fontId="33" fillId="5" borderId="75" xfId="0" applyFont="1" applyFill="1" applyBorder="1" applyAlignment="1">
      <alignment horizontal="justify" vertical="center" wrapText="1"/>
    </xf>
    <xf numFmtId="0" fontId="33" fillId="5" borderId="76" xfId="0" applyFont="1" applyFill="1" applyBorder="1" applyAlignment="1">
      <alignment horizontal="left" vertical="center" wrapText="1"/>
    </xf>
    <xf numFmtId="0" fontId="33" fillId="5" borderId="75" xfId="0" applyFont="1" applyFill="1" applyBorder="1" applyAlignment="1">
      <alignment vertical="center" wrapText="1"/>
    </xf>
    <xf numFmtId="14" fontId="33" fillId="5" borderId="75" xfId="0" applyNumberFormat="1" applyFont="1" applyFill="1" applyBorder="1" applyAlignment="1">
      <alignment horizontal="center" vertical="center" wrapText="1"/>
    </xf>
    <xf numFmtId="0" fontId="31" fillId="5" borderId="75" xfId="0" applyFont="1" applyFill="1" applyBorder="1" applyAlignment="1">
      <alignment horizontal="center" vertical="center" wrapText="1"/>
    </xf>
    <xf numFmtId="0" fontId="31" fillId="5" borderId="75" xfId="0" applyFont="1" applyFill="1" applyBorder="1" applyAlignment="1">
      <alignment horizontal="center" vertical="center"/>
    </xf>
    <xf numFmtId="0" fontId="31" fillId="5" borderId="77" xfId="0" applyFont="1" applyFill="1" applyBorder="1" applyAlignment="1">
      <alignment horizontal="center" vertical="center"/>
    </xf>
    <xf numFmtId="0" fontId="34" fillId="2" borderId="21" xfId="0" applyFont="1" applyFill="1" applyBorder="1" applyAlignment="1">
      <alignment horizontal="center" vertical="center" wrapText="1"/>
    </xf>
    <xf numFmtId="0" fontId="34" fillId="2" borderId="0" xfId="0" applyFont="1" applyFill="1" applyBorder="1" applyAlignment="1">
      <alignment horizontal="center" vertical="center" wrapText="1"/>
    </xf>
    <xf numFmtId="0" fontId="34" fillId="2" borderId="67" xfId="0" applyFont="1" applyFill="1" applyBorder="1" applyAlignment="1">
      <alignment horizontal="center" vertical="center" wrapText="1"/>
    </xf>
    <xf numFmtId="0" fontId="34" fillId="2" borderId="11"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34" fillId="2" borderId="13" xfId="0" applyFont="1" applyFill="1" applyBorder="1" applyAlignment="1">
      <alignment horizontal="center" vertical="center" wrapText="1"/>
    </xf>
    <xf numFmtId="0" fontId="15" fillId="3" borderId="117" xfId="1" applyFont="1" applyFill="1" applyBorder="1" applyAlignment="1">
      <alignment horizontal="center" vertical="center" wrapText="1"/>
    </xf>
    <xf numFmtId="0" fontId="15" fillId="3" borderId="118" xfId="1" applyFont="1" applyFill="1" applyBorder="1" applyAlignment="1">
      <alignment vertical="center" wrapText="1"/>
    </xf>
    <xf numFmtId="0" fontId="15" fillId="3" borderId="118" xfId="1" applyFont="1" applyFill="1" applyBorder="1" applyAlignment="1">
      <alignment horizontal="left" vertical="center" wrapText="1"/>
    </xf>
    <xf numFmtId="0" fontId="15" fillId="3" borderId="118" xfId="0" applyFont="1" applyFill="1" applyBorder="1" applyAlignment="1" applyProtection="1">
      <alignment horizontal="center" vertical="center" wrapText="1"/>
    </xf>
    <xf numFmtId="0" fontId="15" fillId="3" borderId="119" xfId="0" applyFont="1" applyFill="1" applyBorder="1" applyAlignment="1" applyProtection="1">
      <alignment horizontal="center" vertical="center" wrapText="1"/>
    </xf>
    <xf numFmtId="0" fontId="15" fillId="3" borderId="111" xfId="1" applyFont="1" applyFill="1" applyBorder="1" applyAlignment="1">
      <alignment horizontal="center" vertical="center" wrapText="1"/>
    </xf>
    <xf numFmtId="0" fontId="15" fillId="3" borderId="112" xfId="1" applyFont="1" applyFill="1" applyBorder="1" applyAlignment="1">
      <alignment vertical="center" wrapText="1"/>
    </xf>
    <xf numFmtId="0" fontId="15" fillId="3" borderId="112" xfId="1" applyFont="1" applyFill="1" applyBorder="1" applyAlignment="1">
      <alignment horizontal="left" vertical="center" wrapText="1"/>
    </xf>
    <xf numFmtId="0" fontId="15" fillId="3" borderId="112" xfId="0" applyFont="1" applyFill="1" applyBorder="1" applyAlignment="1" applyProtection="1">
      <alignment horizontal="center" vertical="center" wrapText="1"/>
    </xf>
    <xf numFmtId="0" fontId="15" fillId="3" borderId="113" xfId="0" applyFont="1" applyFill="1" applyBorder="1" applyAlignment="1" applyProtection="1">
      <alignment horizontal="center" vertical="center" wrapText="1"/>
    </xf>
    <xf numFmtId="0" fontId="31" fillId="2" borderId="111" xfId="0" applyFont="1" applyFill="1" applyBorder="1" applyAlignment="1" applyProtection="1">
      <alignment horizontal="center" vertical="center" wrapText="1"/>
    </xf>
    <xf numFmtId="0" fontId="15" fillId="3" borderId="111" xfId="0" applyFont="1" applyFill="1" applyBorder="1" applyAlignment="1">
      <alignment horizontal="center" vertical="center" wrapText="1"/>
    </xf>
    <xf numFmtId="0" fontId="15" fillId="3" borderId="112" xfId="0" applyFont="1" applyFill="1" applyBorder="1" applyAlignment="1">
      <alignment vertical="center" wrapText="1"/>
    </xf>
    <xf numFmtId="0" fontId="15" fillId="3" borderId="112" xfId="0" applyFont="1" applyFill="1" applyBorder="1" applyAlignment="1">
      <alignment vertical="center"/>
    </xf>
    <xf numFmtId="0" fontId="15" fillId="3" borderId="112" xfId="0" applyFont="1" applyFill="1" applyBorder="1" applyAlignment="1">
      <alignment horizontal="left" vertical="center" wrapText="1"/>
    </xf>
    <xf numFmtId="0" fontId="15" fillId="3" borderId="112" xfId="0" applyFont="1" applyFill="1" applyBorder="1" applyAlignment="1">
      <alignment horizontal="center" vertical="center" wrapText="1"/>
    </xf>
    <xf numFmtId="0" fontId="15" fillId="3" borderId="113" xfId="0" applyFont="1" applyFill="1" applyBorder="1" applyAlignment="1">
      <alignment horizontal="center" vertical="center" wrapText="1"/>
    </xf>
    <xf numFmtId="0" fontId="15" fillId="3" borderId="112" xfId="0" applyFont="1" applyFill="1" applyBorder="1" applyAlignment="1">
      <alignment vertical="center"/>
    </xf>
    <xf numFmtId="0" fontId="15" fillId="3" borderId="112" xfId="0" applyFont="1" applyFill="1" applyBorder="1" applyAlignment="1">
      <alignment horizontal="center" vertical="center"/>
    </xf>
    <xf numFmtId="0" fontId="15" fillId="3" borderId="113" xfId="0" applyFont="1" applyFill="1" applyBorder="1" applyAlignment="1">
      <alignment horizontal="center" vertical="center"/>
    </xf>
    <xf numFmtId="0" fontId="31" fillId="2" borderId="111" xfId="0" applyFont="1" applyFill="1" applyBorder="1" applyAlignment="1">
      <alignment horizontal="center" vertical="center" wrapText="1"/>
    </xf>
    <xf numFmtId="0" fontId="31" fillId="2" borderId="112" xfId="0" applyFont="1" applyFill="1" applyBorder="1" applyAlignment="1">
      <alignment vertical="center" wrapText="1"/>
    </xf>
    <xf numFmtId="0" fontId="31" fillId="2" borderId="112" xfId="0" applyFont="1" applyFill="1" applyBorder="1" applyAlignment="1">
      <alignment vertical="center" wrapText="1"/>
    </xf>
    <xf numFmtId="0" fontId="33" fillId="2" borderId="112" xfId="0" applyFont="1" applyFill="1" applyBorder="1" applyAlignment="1">
      <alignment vertical="center"/>
    </xf>
    <xf numFmtId="0" fontId="33" fillId="2" borderId="112" xfId="0" applyFont="1" applyFill="1" applyBorder="1" applyAlignment="1">
      <alignment horizontal="center" vertical="center"/>
    </xf>
    <xf numFmtId="9" fontId="33" fillId="2" borderId="113" xfId="0" applyNumberFormat="1" applyFont="1" applyFill="1" applyBorder="1" applyAlignment="1">
      <alignment horizontal="center" vertical="center"/>
    </xf>
    <xf numFmtId="0" fontId="31" fillId="2" borderId="114" xfId="0" applyFont="1" applyFill="1" applyBorder="1" applyAlignment="1">
      <alignment horizontal="center" vertical="center" wrapText="1"/>
    </xf>
    <xf numFmtId="0" fontId="31" fillId="2" borderId="115" xfId="0" applyFont="1" applyFill="1" applyBorder="1" applyAlignment="1">
      <alignment vertical="center" wrapText="1"/>
    </xf>
    <xf numFmtId="0" fontId="31" fillId="2" borderId="115" xfId="0" applyFont="1" applyFill="1" applyBorder="1" applyAlignment="1">
      <alignment vertical="center" wrapText="1"/>
    </xf>
    <xf numFmtId="9" fontId="33" fillId="2" borderId="115" xfId="0" applyNumberFormat="1" applyFont="1" applyFill="1" applyBorder="1" applyAlignment="1">
      <alignment vertical="center"/>
    </xf>
    <xf numFmtId="9" fontId="33" fillId="2" borderId="115" xfId="0" applyNumberFormat="1" applyFont="1" applyFill="1" applyBorder="1" applyAlignment="1">
      <alignment horizontal="center" vertical="center"/>
    </xf>
    <xf numFmtId="9" fontId="33" fillId="2" borderId="116" xfId="0" applyNumberFormat="1" applyFont="1" applyFill="1" applyBorder="1" applyAlignment="1">
      <alignment horizontal="center" vertical="center"/>
    </xf>
    <xf numFmtId="0" fontId="34" fillId="2" borderId="102" xfId="0" applyFont="1" applyFill="1" applyBorder="1" applyAlignment="1">
      <alignment horizontal="center" vertical="center" wrapText="1"/>
    </xf>
    <xf numFmtId="0" fontId="34" fillId="2" borderId="103" xfId="0" applyFont="1" applyFill="1" applyBorder="1" applyAlignment="1">
      <alignment horizontal="center" vertical="center" wrapText="1"/>
    </xf>
    <xf numFmtId="0" fontId="34" fillId="2" borderId="104" xfId="0" applyFont="1" applyFill="1" applyBorder="1" applyAlignment="1">
      <alignment horizontal="center" vertical="center" wrapText="1"/>
    </xf>
    <xf numFmtId="0" fontId="34" fillId="2" borderId="105" xfId="0" applyFont="1" applyFill="1" applyBorder="1" applyAlignment="1">
      <alignment horizontal="center" vertical="center" wrapText="1"/>
    </xf>
    <xf numFmtId="0" fontId="34" fillId="2" borderId="106" xfId="0" applyFont="1" applyFill="1" applyBorder="1" applyAlignment="1">
      <alignment horizontal="center" vertical="center" wrapText="1"/>
    </xf>
    <xf numFmtId="0" fontId="34" fillId="2" borderId="107" xfId="0" applyFont="1" applyFill="1" applyBorder="1" applyAlignment="1">
      <alignment horizontal="center" vertical="center" wrapText="1"/>
    </xf>
    <xf numFmtId="14" fontId="31" fillId="2" borderId="112" xfId="0" applyNumberFormat="1" applyFont="1" applyFill="1" applyBorder="1" applyAlignment="1">
      <alignment horizontal="center" vertical="center" wrapText="1"/>
    </xf>
    <xf numFmtId="14" fontId="31" fillId="2" borderId="115" xfId="0" applyNumberFormat="1" applyFont="1" applyFill="1" applyBorder="1" applyAlignment="1">
      <alignment horizontal="center" vertical="center" wrapText="1"/>
    </xf>
    <xf numFmtId="0" fontId="15" fillId="3" borderId="7" xfId="0" applyFont="1" applyFill="1" applyBorder="1" applyAlignment="1">
      <alignment horizontal="left" vertical="center" wrapText="1"/>
    </xf>
    <xf numFmtId="0" fontId="15" fillId="3" borderId="7" xfId="0" applyFont="1" applyFill="1" applyBorder="1" applyAlignment="1">
      <alignment horizontal="center" vertical="center" wrapText="1"/>
    </xf>
    <xf numFmtId="0" fontId="18" fillId="3" borderId="4" xfId="0" applyFont="1" applyFill="1" applyBorder="1" applyAlignment="1">
      <alignment horizontal="center" vertical="center"/>
    </xf>
    <xf numFmtId="0" fontId="18" fillId="3" borderId="8" xfId="0" applyFont="1" applyFill="1" applyBorder="1" applyAlignment="1">
      <alignment horizontal="center" vertical="center"/>
    </xf>
    <xf numFmtId="0" fontId="31" fillId="0" borderId="81" xfId="0" applyFont="1" applyFill="1" applyBorder="1" applyAlignment="1">
      <alignment horizontal="center" vertical="center" wrapText="1"/>
    </xf>
    <xf numFmtId="0" fontId="31" fillId="0" borderId="25" xfId="0" applyFont="1" applyFill="1" applyBorder="1" applyAlignment="1">
      <alignment horizontal="left" vertical="center" wrapText="1"/>
    </xf>
    <xf numFmtId="9" fontId="31" fillId="0" borderId="25" xfId="0" applyNumberFormat="1" applyFont="1" applyFill="1" applyBorder="1" applyAlignment="1">
      <alignment horizontal="center" vertical="center" wrapText="1"/>
    </xf>
    <xf numFmtId="9" fontId="31" fillId="0" borderId="26" xfId="0" applyNumberFormat="1" applyFont="1" applyFill="1" applyBorder="1" applyAlignment="1">
      <alignment horizontal="center" vertical="center" wrapText="1"/>
    </xf>
    <xf numFmtId="0" fontId="31" fillId="0" borderId="82" xfId="0" applyFont="1" applyFill="1" applyBorder="1" applyAlignment="1">
      <alignment horizontal="center" vertical="center" wrapText="1"/>
    </xf>
    <xf numFmtId="0" fontId="31" fillId="0" borderId="28" xfId="0" applyFont="1" applyFill="1" applyBorder="1" applyAlignment="1">
      <alignment vertical="center" wrapText="1"/>
    </xf>
    <xf numFmtId="0" fontId="31" fillId="0" borderId="28" xfId="0" applyFont="1" applyFill="1" applyBorder="1" applyAlignment="1">
      <alignment horizontal="left" vertical="center" wrapText="1"/>
    </xf>
    <xf numFmtId="9" fontId="31" fillId="0" borderId="28" xfId="0" applyNumberFormat="1" applyFont="1" applyFill="1" applyBorder="1" applyAlignment="1">
      <alignment horizontal="center" vertical="center" wrapText="1"/>
    </xf>
    <xf numFmtId="9" fontId="31" fillId="0" borderId="29" xfId="0" applyNumberFormat="1" applyFont="1" applyFill="1" applyBorder="1" applyAlignment="1">
      <alignment horizontal="center" vertical="center" wrapText="1"/>
    </xf>
    <xf numFmtId="9" fontId="31" fillId="0" borderId="28" xfId="0" applyNumberFormat="1" applyFont="1" applyFill="1" applyBorder="1" applyAlignment="1">
      <alignment horizontal="center" vertical="center"/>
    </xf>
    <xf numFmtId="9" fontId="31" fillId="0" borderId="29" xfId="0" applyNumberFormat="1" applyFont="1" applyFill="1" applyBorder="1" applyAlignment="1">
      <alignment horizontal="center" vertical="center"/>
    </xf>
    <xf numFmtId="0" fontId="31" fillId="0" borderId="28" xfId="0" applyFont="1" applyFill="1" applyBorder="1" applyAlignment="1">
      <alignment horizontal="left" vertical="center" wrapText="1"/>
    </xf>
    <xf numFmtId="17" fontId="31" fillId="0" borderId="28" xfId="0" applyNumberFormat="1" applyFont="1" applyFill="1" applyBorder="1" applyAlignment="1">
      <alignment horizontal="left" vertical="center" wrapText="1"/>
    </xf>
    <xf numFmtId="0" fontId="31" fillId="0" borderId="29" xfId="0" applyFont="1" applyFill="1" applyBorder="1" applyAlignment="1">
      <alignment horizontal="center" vertical="center"/>
    </xf>
    <xf numFmtId="17" fontId="31" fillId="0" borderId="28" xfId="0" applyNumberFormat="1" applyFont="1" applyFill="1" applyBorder="1" applyAlignment="1">
      <alignment horizontal="left" vertical="center" wrapText="1"/>
    </xf>
    <xf numFmtId="9" fontId="31" fillId="0" borderId="28" xfId="0" applyNumberFormat="1" applyFont="1" applyFill="1" applyBorder="1" applyAlignment="1">
      <alignment horizontal="center" vertical="center"/>
    </xf>
    <xf numFmtId="0" fontId="31" fillId="0" borderId="28" xfId="0" applyFont="1" applyFill="1" applyBorder="1" applyAlignment="1">
      <alignment horizontal="center" vertical="center"/>
    </xf>
    <xf numFmtId="0" fontId="31" fillId="0" borderId="29" xfId="0" applyFont="1" applyFill="1" applyBorder="1" applyAlignment="1">
      <alignment horizontal="center" vertical="center"/>
    </xf>
    <xf numFmtId="0" fontId="31" fillId="6" borderId="28" xfId="0" applyFont="1" applyFill="1" applyBorder="1" applyAlignment="1">
      <alignment horizontal="left" vertical="center" wrapText="1"/>
    </xf>
    <xf numFmtId="0" fontId="31" fillId="2" borderId="28" xfId="0" applyFont="1" applyFill="1" applyBorder="1" applyAlignment="1">
      <alignment horizontal="left" vertical="center" wrapText="1"/>
    </xf>
    <xf numFmtId="0" fontId="31" fillId="2" borderId="28" xfId="0" applyFont="1" applyFill="1" applyBorder="1" applyAlignment="1">
      <alignment horizontal="center" vertical="center" wrapText="1"/>
    </xf>
    <xf numFmtId="9" fontId="31" fillId="2" borderId="28" xfId="0" applyNumberFormat="1" applyFont="1" applyFill="1" applyBorder="1" applyAlignment="1">
      <alignment horizontal="center" vertical="center"/>
    </xf>
    <xf numFmtId="9" fontId="31" fillId="2" borderId="29" xfId="0" applyNumberFormat="1" applyFont="1" applyFill="1" applyBorder="1" applyAlignment="1">
      <alignment horizontal="center" vertical="center"/>
    </xf>
    <xf numFmtId="0" fontId="31" fillId="2" borderId="29" xfId="0" applyFont="1" applyFill="1" applyBorder="1" applyAlignment="1">
      <alignment horizontal="center" vertical="center"/>
    </xf>
    <xf numFmtId="0" fontId="31" fillId="2" borderId="28" xfId="0" applyFont="1" applyFill="1" applyBorder="1" applyAlignment="1">
      <alignment horizontal="left" vertical="center" wrapText="1"/>
    </xf>
    <xf numFmtId="0" fontId="31" fillId="2" borderId="28" xfId="0" applyFont="1" applyFill="1" applyBorder="1" applyAlignment="1">
      <alignment vertical="center" wrapText="1"/>
    </xf>
    <xf numFmtId="0" fontId="31" fillId="2" borderId="28" xfId="0" applyFont="1" applyFill="1" applyBorder="1" applyAlignment="1">
      <alignment horizontal="center" vertical="center"/>
    </xf>
    <xf numFmtId="9" fontId="31" fillId="2" borderId="28" xfId="0" applyNumberFormat="1" applyFont="1" applyFill="1" applyBorder="1" applyAlignment="1">
      <alignment horizontal="center" vertical="center" wrapText="1"/>
    </xf>
    <xf numFmtId="0" fontId="31" fillId="2" borderId="31" xfId="0" applyFont="1" applyFill="1" applyBorder="1" applyAlignment="1">
      <alignment horizontal="left" vertical="center" wrapText="1"/>
    </xf>
    <xf numFmtId="0" fontId="31" fillId="2" borderId="85" xfId="0" applyFont="1" applyFill="1" applyBorder="1" applyAlignment="1">
      <alignment horizontal="left" vertical="center" wrapText="1"/>
    </xf>
    <xf numFmtId="0" fontId="31" fillId="0" borderId="83" xfId="0" applyFont="1" applyFill="1" applyBorder="1" applyAlignment="1">
      <alignment horizontal="center" vertical="center" wrapText="1"/>
    </xf>
    <xf numFmtId="0" fontId="31" fillId="2" borderId="84" xfId="0" applyFont="1" applyFill="1" applyBorder="1" applyAlignment="1">
      <alignment horizontal="left" vertical="center" wrapText="1"/>
    </xf>
    <xf numFmtId="0" fontId="31" fillId="4" borderId="27" xfId="0" applyFont="1" applyFill="1" applyBorder="1" applyAlignment="1">
      <alignment horizontal="left" vertical="center" wrapText="1"/>
    </xf>
    <xf numFmtId="0" fontId="31" fillId="5" borderId="28" xfId="0" applyFont="1" applyFill="1" applyBorder="1" applyAlignment="1">
      <alignment vertical="center" wrapText="1"/>
    </xf>
    <xf numFmtId="0" fontId="31" fillId="5" borderId="28" xfId="0" applyFont="1" applyFill="1" applyBorder="1" applyAlignment="1">
      <alignment horizontal="left" vertical="center" wrapText="1"/>
    </xf>
    <xf numFmtId="9" fontId="35" fillId="5" borderId="0" xfId="0" applyNumberFormat="1" applyFont="1" applyFill="1" applyAlignment="1">
      <alignment horizontal="center" vertical="center"/>
    </xf>
    <xf numFmtId="9" fontId="31" fillId="5" borderId="29" xfId="0" applyNumberFormat="1" applyFont="1" applyFill="1" applyBorder="1" applyAlignment="1">
      <alignment horizontal="center" vertical="center"/>
    </xf>
    <xf numFmtId="0" fontId="31" fillId="7" borderId="27" xfId="0" applyFont="1" applyFill="1" applyBorder="1" applyAlignment="1">
      <alignment horizontal="left" vertical="center" wrapText="1"/>
    </xf>
    <xf numFmtId="9" fontId="31" fillId="5" borderId="28" xfId="0" applyNumberFormat="1" applyFont="1" applyFill="1" applyBorder="1" applyAlignment="1">
      <alignment horizontal="center" vertical="center" wrapText="1"/>
    </xf>
    <xf numFmtId="0" fontId="31" fillId="5" borderId="29" xfId="0" applyFont="1" applyFill="1" applyBorder="1" applyAlignment="1">
      <alignment horizontal="center" vertical="center"/>
    </xf>
    <xf numFmtId="0" fontId="31" fillId="4" borderId="28" xfId="0" applyFont="1" applyFill="1" applyBorder="1" applyAlignment="1">
      <alignment vertical="center" wrapText="1"/>
    </xf>
    <xf numFmtId="0" fontId="31" fillId="4" borderId="28" xfId="0" applyFont="1" applyFill="1" applyBorder="1" applyAlignment="1">
      <alignment horizontal="left" vertical="center" wrapText="1"/>
    </xf>
    <xf numFmtId="9" fontId="31" fillId="4" borderId="28" xfId="0" applyNumberFormat="1" applyFont="1" applyFill="1" applyBorder="1" applyAlignment="1">
      <alignment horizontal="center" vertical="center" wrapText="1"/>
    </xf>
    <xf numFmtId="9" fontId="31" fillId="4" borderId="28" xfId="0" applyNumberFormat="1" applyFont="1" applyFill="1" applyBorder="1" applyAlignment="1">
      <alignment horizontal="center" vertical="center"/>
    </xf>
    <xf numFmtId="0" fontId="31" fillId="4" borderId="29" xfId="0" applyFont="1" applyFill="1" applyBorder="1" applyAlignment="1">
      <alignment horizontal="center" vertical="center"/>
    </xf>
    <xf numFmtId="0" fontId="31" fillId="4" borderId="28" xfId="0" applyFont="1" applyFill="1" applyBorder="1" applyAlignment="1">
      <alignment horizontal="center" vertical="center" wrapText="1"/>
    </xf>
    <xf numFmtId="0" fontId="31" fillId="5" borderId="28" xfId="0" applyFont="1" applyFill="1" applyBorder="1" applyAlignment="1">
      <alignment horizontal="center" vertical="center" wrapText="1"/>
    </xf>
    <xf numFmtId="9" fontId="31" fillId="5" borderId="28" xfId="0" applyNumberFormat="1" applyFont="1" applyFill="1" applyBorder="1" applyAlignment="1">
      <alignment horizontal="center" vertical="center"/>
    </xf>
    <xf numFmtId="0" fontId="31" fillId="5" borderId="28" xfId="0" applyFont="1" applyFill="1" applyBorder="1" applyAlignment="1">
      <alignment horizontal="justify" vertical="center" wrapText="1"/>
    </xf>
    <xf numFmtId="0" fontId="33" fillId="4" borderId="28" xfId="0" applyFont="1" applyFill="1" applyBorder="1" applyAlignment="1">
      <alignment horizontal="left" vertical="center" wrapText="1"/>
    </xf>
    <xf numFmtId="9" fontId="33" fillId="4" borderId="28" xfId="0" applyNumberFormat="1" applyFont="1" applyFill="1" applyBorder="1" applyAlignment="1">
      <alignment horizontal="center" vertical="center"/>
    </xf>
    <xf numFmtId="9" fontId="33" fillId="4" borderId="29" xfId="0" applyNumberFormat="1" applyFont="1" applyFill="1" applyBorder="1" applyAlignment="1">
      <alignment horizontal="center" vertical="center"/>
    </xf>
    <xf numFmtId="0" fontId="31" fillId="4" borderId="28" xfId="0" applyFont="1" applyFill="1" applyBorder="1" applyAlignment="1">
      <alignment horizontal="justify" vertical="center" wrapText="1"/>
    </xf>
    <xf numFmtId="9" fontId="31" fillId="4" borderId="29" xfId="0" applyNumberFormat="1" applyFont="1" applyFill="1" applyBorder="1" applyAlignment="1">
      <alignment horizontal="center" vertical="center"/>
    </xf>
    <xf numFmtId="0" fontId="31" fillId="0" borderId="27" xfId="0" applyFont="1" applyBorder="1" applyAlignment="1">
      <alignment horizontal="left" vertical="center" wrapText="1"/>
    </xf>
    <xf numFmtId="0" fontId="35" fillId="2" borderId="0" xfId="0" applyFont="1" applyFill="1"/>
    <xf numFmtId="0" fontId="35" fillId="2" borderId="0" xfId="0" applyFont="1" applyFill="1" applyAlignment="1">
      <alignment horizontal="center"/>
    </xf>
    <xf numFmtId="9" fontId="31" fillId="2" borderId="29" xfId="0" applyNumberFormat="1" applyFont="1" applyFill="1" applyBorder="1" applyAlignment="1">
      <alignment horizontal="center" vertical="center" wrapText="1"/>
    </xf>
    <xf numFmtId="0" fontId="31" fillId="0" borderId="30" xfId="0" applyFont="1" applyBorder="1" applyAlignment="1">
      <alignment horizontal="left" vertical="center" wrapText="1"/>
    </xf>
    <xf numFmtId="0" fontId="31" fillId="2" borderId="31" xfId="0" applyFont="1" applyFill="1" applyBorder="1" applyAlignment="1">
      <alignment horizontal="left" vertical="center" wrapText="1"/>
    </xf>
    <xf numFmtId="0" fontId="31" fillId="2" borderId="31" xfId="0" applyFont="1" applyFill="1" applyBorder="1" applyAlignment="1">
      <alignment horizontal="center" vertical="center" wrapText="1"/>
    </xf>
    <xf numFmtId="9" fontId="31" fillId="2" borderId="31" xfId="0" applyNumberFormat="1" applyFont="1" applyFill="1" applyBorder="1" applyAlignment="1">
      <alignment horizontal="center" vertical="center"/>
    </xf>
    <xf numFmtId="9" fontId="31" fillId="2" borderId="32" xfId="0" applyNumberFormat="1" applyFont="1" applyFill="1" applyBorder="1" applyAlignment="1">
      <alignment horizontal="center" vertical="center"/>
    </xf>
    <xf numFmtId="0" fontId="7" fillId="4" borderId="126" xfId="0" applyFont="1" applyFill="1" applyBorder="1" applyAlignment="1">
      <alignment horizontal="left" vertical="center" wrapText="1"/>
    </xf>
    <xf numFmtId="0" fontId="1" fillId="4" borderId="127" xfId="0" applyFont="1" applyFill="1" applyBorder="1" applyAlignment="1">
      <alignment horizontal="left" vertical="center" wrapText="1"/>
    </xf>
    <xf numFmtId="9" fontId="1" fillId="4" borderId="127" xfId="0" applyNumberFormat="1" applyFont="1" applyFill="1" applyBorder="1" applyAlignment="1">
      <alignment horizontal="center" vertical="center"/>
    </xf>
    <xf numFmtId="9" fontId="1" fillId="4" borderId="128" xfId="0" applyNumberFormat="1" applyFont="1" applyFill="1" applyBorder="1" applyAlignment="1">
      <alignment horizontal="center" vertical="center"/>
    </xf>
    <xf numFmtId="0" fontId="1" fillId="2" borderId="129" xfId="0" applyFont="1" applyFill="1" applyBorder="1" applyAlignment="1">
      <alignment horizontal="left" vertical="center" wrapText="1"/>
    </xf>
    <xf numFmtId="0" fontId="1" fillId="2" borderId="125" xfId="0" applyFont="1" applyFill="1" applyBorder="1" applyAlignment="1">
      <alignment horizontal="left" vertical="center" wrapText="1"/>
    </xf>
    <xf numFmtId="0" fontId="1" fillId="2" borderId="125" xfId="0" applyFont="1" applyFill="1" applyBorder="1" applyAlignment="1">
      <alignment horizontal="left" vertical="center" wrapText="1"/>
    </xf>
    <xf numFmtId="17" fontId="1" fillId="2" borderId="125" xfId="0" applyNumberFormat="1" applyFont="1" applyFill="1" applyBorder="1" applyAlignment="1">
      <alignment horizontal="left" vertical="center" wrapText="1"/>
    </xf>
    <xf numFmtId="9" fontId="1" fillId="2" borderId="125" xfId="0" applyNumberFormat="1" applyFont="1" applyFill="1" applyBorder="1" applyAlignment="1">
      <alignment horizontal="center" vertical="center"/>
    </xf>
    <xf numFmtId="0" fontId="1" fillId="2" borderId="125" xfId="0" applyFont="1" applyFill="1" applyBorder="1" applyAlignment="1">
      <alignment horizontal="center" vertical="center"/>
    </xf>
    <xf numFmtId="0" fontId="1" fillId="2" borderId="130" xfId="0" applyFont="1" applyFill="1" applyBorder="1" applyAlignment="1">
      <alignment horizontal="center" vertical="center"/>
    </xf>
    <xf numFmtId="14" fontId="1" fillId="2" borderId="125" xfId="0" applyNumberFormat="1" applyFont="1" applyFill="1" applyBorder="1" applyAlignment="1">
      <alignment horizontal="left" vertical="center" wrapText="1"/>
    </xf>
    <xf numFmtId="9" fontId="1" fillId="2" borderId="130" xfId="0" applyNumberFormat="1" applyFont="1" applyFill="1" applyBorder="1" applyAlignment="1">
      <alignment horizontal="center" vertical="center"/>
    </xf>
    <xf numFmtId="10" fontId="1" fillId="2" borderId="125" xfId="0" applyNumberFormat="1" applyFont="1" applyFill="1" applyBorder="1" applyAlignment="1">
      <alignment horizontal="center" vertical="center"/>
    </xf>
    <xf numFmtId="10" fontId="1" fillId="2" borderId="130" xfId="0" applyNumberFormat="1" applyFont="1" applyFill="1" applyBorder="1" applyAlignment="1">
      <alignment horizontal="center" vertical="center"/>
    </xf>
    <xf numFmtId="0" fontId="7" fillId="2" borderId="125" xfId="0" applyFont="1" applyFill="1" applyBorder="1" applyAlignment="1">
      <alignment horizontal="left" vertical="center" wrapText="1"/>
    </xf>
    <xf numFmtId="9" fontId="7" fillId="2" borderId="125" xfId="0" applyNumberFormat="1" applyFont="1" applyFill="1" applyBorder="1" applyAlignment="1">
      <alignment horizontal="center" vertical="center"/>
    </xf>
    <xf numFmtId="9" fontId="7" fillId="2" borderId="130" xfId="0" applyNumberFormat="1" applyFont="1" applyFill="1" applyBorder="1" applyAlignment="1">
      <alignment horizontal="center" vertical="center"/>
    </xf>
    <xf numFmtId="9" fontId="0" fillId="2" borderId="125" xfId="0" applyNumberFormat="1" applyFill="1" applyBorder="1" applyAlignment="1">
      <alignment horizontal="left" vertical="center"/>
    </xf>
    <xf numFmtId="9" fontId="0" fillId="2" borderId="130" xfId="0" applyNumberFormat="1" applyFill="1" applyBorder="1" applyAlignment="1">
      <alignment horizontal="left" vertical="center"/>
    </xf>
    <xf numFmtId="0" fontId="1" fillId="2" borderId="131" xfId="0" applyFont="1" applyFill="1" applyBorder="1" applyAlignment="1">
      <alignment horizontal="left" vertical="center" wrapText="1"/>
    </xf>
    <xf numFmtId="0" fontId="1" fillId="2" borderId="132" xfId="0" applyFont="1" applyFill="1" applyBorder="1" applyAlignment="1">
      <alignment horizontal="left" vertical="center" wrapText="1"/>
    </xf>
    <xf numFmtId="9" fontId="0" fillId="2" borderId="133" xfId="0" applyNumberFormat="1" applyFill="1" applyBorder="1" applyAlignment="1">
      <alignment horizontal="left" vertical="center"/>
    </xf>
    <xf numFmtId="9" fontId="0" fillId="2" borderId="134" xfId="0" applyNumberFormat="1" applyFill="1" applyBorder="1" applyAlignment="1">
      <alignment horizontal="left" vertical="center"/>
    </xf>
    <xf numFmtId="0" fontId="1" fillId="5" borderId="44" xfId="0" applyFont="1" applyFill="1" applyBorder="1" applyAlignment="1">
      <alignment horizontal="left" vertical="center" wrapText="1"/>
    </xf>
  </cellXfs>
  <cellStyles count="3">
    <cellStyle name="Hipervínculo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102808</xdr:colOff>
      <xdr:row>0</xdr:row>
      <xdr:rowOff>69547</xdr:rowOff>
    </xdr:from>
    <xdr:to>
      <xdr:col>1</xdr:col>
      <xdr:colOff>743857</xdr:colOff>
      <xdr:row>0</xdr:row>
      <xdr:rowOff>734784</xdr:rowOff>
    </xdr:to>
    <xdr:pic>
      <xdr:nvPicPr>
        <xdr:cNvPr id="2" name="image5.jpe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a:xfrm>
          <a:off x="102808" y="69547"/>
          <a:ext cx="2527906" cy="665237"/>
        </a:xfrm>
        <a:prstGeom prst="rect">
          <a:avLst/>
        </a:prstGeom>
      </xdr:spPr>
    </xdr:pic>
    <xdr:clientData/>
  </xdr:twoCellAnchor>
  <xdr:twoCellAnchor>
    <xdr:from>
      <xdr:col>0</xdr:col>
      <xdr:colOff>142117</xdr:colOff>
      <xdr:row>0</xdr:row>
      <xdr:rowOff>798287</xdr:rowOff>
    </xdr:from>
    <xdr:to>
      <xdr:col>1</xdr:col>
      <xdr:colOff>898072</xdr:colOff>
      <xdr:row>0</xdr:row>
      <xdr:rowOff>1351643</xdr:rowOff>
    </xdr:to>
    <xdr:sp macro="" textlink="">
      <xdr:nvSpPr>
        <xdr:cNvPr id="3" name="CuadroTexto 2">
          <a:extLst>
            <a:ext uri="{FF2B5EF4-FFF2-40B4-BE49-F238E27FC236}">
              <a16:creationId xmlns:a16="http://schemas.microsoft.com/office/drawing/2014/main" xmlns="" id="{00000000-0008-0000-0000-000003000000}"/>
            </a:ext>
          </a:extLst>
        </xdr:cNvPr>
        <xdr:cNvSpPr txBox="1"/>
      </xdr:nvSpPr>
      <xdr:spPr>
        <a:xfrm>
          <a:off x="142117" y="798287"/>
          <a:ext cx="2642812" cy="5533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Arial Narrow" panose="020B0606020202030204" pitchFamily="34" charset="0"/>
            </a:rPr>
            <a:t>Actualizado:  16  de Agosto de 2022</a:t>
          </a:r>
        </a:p>
        <a:p>
          <a:r>
            <a:rPr lang="en-US" sz="1400">
              <a:latin typeface="Arial Narrow" panose="020B0606020202030204" pitchFamily="34" charset="0"/>
            </a:rPr>
            <a:t>Versión : 03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102658</xdr:colOff>
      <xdr:row>0</xdr:row>
      <xdr:rowOff>106892</xdr:rowOff>
    </xdr:from>
    <xdr:to>
      <xdr:col>2</xdr:col>
      <xdr:colOff>8315</xdr:colOff>
      <xdr:row>1</xdr:row>
      <xdr:rowOff>151946</xdr:rowOff>
    </xdr:to>
    <xdr:pic>
      <xdr:nvPicPr>
        <xdr:cNvPr id="2" name="image5.jpe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a:fillRect/>
        </a:stretch>
      </xdr:blipFill>
      <xdr:spPr>
        <a:xfrm>
          <a:off x="102658" y="106892"/>
          <a:ext cx="2032907" cy="574221"/>
        </a:xfrm>
        <a:prstGeom prst="rect">
          <a:avLst/>
        </a:prstGeom>
      </xdr:spPr>
    </xdr:pic>
    <xdr:clientData/>
  </xdr:twoCellAnchor>
  <xdr:twoCellAnchor>
    <xdr:from>
      <xdr:col>0</xdr:col>
      <xdr:colOff>16630</xdr:colOff>
      <xdr:row>1</xdr:row>
      <xdr:rowOff>323849</xdr:rowOff>
    </xdr:from>
    <xdr:to>
      <xdr:col>2</xdr:col>
      <xdr:colOff>762000</xdr:colOff>
      <xdr:row>2</xdr:row>
      <xdr:rowOff>412750</xdr:rowOff>
    </xdr:to>
    <xdr:sp macro="" textlink="">
      <xdr:nvSpPr>
        <xdr:cNvPr id="5" name="CuadroTexto 4">
          <a:extLst>
            <a:ext uri="{FF2B5EF4-FFF2-40B4-BE49-F238E27FC236}">
              <a16:creationId xmlns:a16="http://schemas.microsoft.com/office/drawing/2014/main" xmlns="" id="{00000000-0008-0000-0000-000003000000}"/>
            </a:ext>
          </a:extLst>
        </xdr:cNvPr>
        <xdr:cNvSpPr txBox="1"/>
      </xdr:nvSpPr>
      <xdr:spPr>
        <a:xfrm>
          <a:off x="16630" y="854528"/>
          <a:ext cx="2868084" cy="6195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chemeClr val="dk1"/>
              </a:solidFill>
              <a:effectLst/>
              <a:latin typeface="+mn-lt"/>
              <a:ea typeface="+mn-ea"/>
              <a:cs typeface="+mn-cs"/>
            </a:rPr>
            <a:t>Actualizado:  16  de Agosto de 2022</a:t>
          </a:r>
          <a:endParaRPr lang="es-CO" sz="1400">
            <a:effectLst/>
          </a:endParaRPr>
        </a:p>
        <a:p>
          <a:r>
            <a:rPr lang="en-US" sz="1400">
              <a:solidFill>
                <a:schemeClr val="dk1"/>
              </a:solidFill>
              <a:effectLst/>
              <a:latin typeface="+mn-lt"/>
              <a:ea typeface="+mn-ea"/>
              <a:cs typeface="+mn-cs"/>
            </a:rPr>
            <a:t>Versión : 03</a:t>
          </a:r>
          <a:endParaRPr lang="es-CO" sz="140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35731</xdr:colOff>
      <xdr:row>0</xdr:row>
      <xdr:rowOff>161775</xdr:rowOff>
    </xdr:from>
    <xdr:to>
      <xdr:col>1</xdr:col>
      <xdr:colOff>1387929</xdr:colOff>
      <xdr:row>0</xdr:row>
      <xdr:rowOff>825501</xdr:rowOff>
    </xdr:to>
    <xdr:pic>
      <xdr:nvPicPr>
        <xdr:cNvPr id="2" name="image5.jpeg">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stretch>
          <a:fillRect/>
        </a:stretch>
      </xdr:blipFill>
      <xdr:spPr>
        <a:xfrm>
          <a:off x="35731" y="161775"/>
          <a:ext cx="2694769" cy="663726"/>
        </a:xfrm>
        <a:prstGeom prst="rect">
          <a:avLst/>
        </a:prstGeom>
      </xdr:spPr>
    </xdr:pic>
    <xdr:clientData/>
  </xdr:twoCellAnchor>
  <xdr:twoCellAnchor editAs="oneCell">
    <xdr:from>
      <xdr:col>0</xdr:col>
      <xdr:colOff>35731</xdr:colOff>
      <xdr:row>0</xdr:row>
      <xdr:rowOff>161775</xdr:rowOff>
    </xdr:from>
    <xdr:to>
      <xdr:col>1</xdr:col>
      <xdr:colOff>1387929</xdr:colOff>
      <xdr:row>0</xdr:row>
      <xdr:rowOff>825501</xdr:rowOff>
    </xdr:to>
    <xdr:pic>
      <xdr:nvPicPr>
        <xdr:cNvPr id="7" name="image5.jpeg">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stretch>
          <a:fillRect/>
        </a:stretch>
      </xdr:blipFill>
      <xdr:spPr>
        <a:xfrm>
          <a:off x="35731" y="161775"/>
          <a:ext cx="2692048" cy="663726"/>
        </a:xfrm>
        <a:prstGeom prst="rect">
          <a:avLst/>
        </a:prstGeom>
      </xdr:spPr>
    </xdr:pic>
    <xdr:clientData/>
  </xdr:twoCellAnchor>
  <xdr:twoCellAnchor>
    <xdr:from>
      <xdr:col>0</xdr:col>
      <xdr:colOff>127000</xdr:colOff>
      <xdr:row>0</xdr:row>
      <xdr:rowOff>898071</xdr:rowOff>
    </xdr:from>
    <xdr:to>
      <xdr:col>1</xdr:col>
      <xdr:colOff>1440846</xdr:colOff>
      <xdr:row>0</xdr:row>
      <xdr:rowOff>1415143</xdr:rowOff>
    </xdr:to>
    <xdr:sp macro="" textlink="">
      <xdr:nvSpPr>
        <xdr:cNvPr id="8" name="CuadroTexto 7">
          <a:extLst>
            <a:ext uri="{FF2B5EF4-FFF2-40B4-BE49-F238E27FC236}">
              <a16:creationId xmlns:a16="http://schemas.microsoft.com/office/drawing/2014/main" xmlns="" id="{00000000-0008-0000-0000-000003000000}"/>
            </a:ext>
          </a:extLst>
        </xdr:cNvPr>
        <xdr:cNvSpPr txBox="1"/>
      </xdr:nvSpPr>
      <xdr:spPr>
        <a:xfrm>
          <a:off x="127000" y="898071"/>
          <a:ext cx="2656417" cy="51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105683</xdr:colOff>
      <xdr:row>0</xdr:row>
      <xdr:rowOff>104321</xdr:rowOff>
    </xdr:from>
    <xdr:to>
      <xdr:col>1</xdr:col>
      <xdr:colOff>1387927</xdr:colOff>
      <xdr:row>0</xdr:row>
      <xdr:rowOff>789214</xdr:rowOff>
    </xdr:to>
    <xdr:pic>
      <xdr:nvPicPr>
        <xdr:cNvPr id="2" name="image5.jpeg">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1" cstate="print"/>
        <a:stretch>
          <a:fillRect/>
        </a:stretch>
      </xdr:blipFill>
      <xdr:spPr>
        <a:xfrm>
          <a:off x="105683" y="104321"/>
          <a:ext cx="2860673" cy="684893"/>
        </a:xfrm>
        <a:prstGeom prst="rect">
          <a:avLst/>
        </a:prstGeom>
      </xdr:spPr>
    </xdr:pic>
    <xdr:clientData/>
  </xdr:twoCellAnchor>
  <xdr:twoCellAnchor>
    <xdr:from>
      <xdr:col>0</xdr:col>
      <xdr:colOff>45358</xdr:colOff>
      <xdr:row>0</xdr:row>
      <xdr:rowOff>888999</xdr:rowOff>
    </xdr:from>
    <xdr:to>
      <xdr:col>1</xdr:col>
      <xdr:colOff>1124858</xdr:colOff>
      <xdr:row>0</xdr:row>
      <xdr:rowOff>1442356</xdr:rowOff>
    </xdr:to>
    <xdr:sp macro="" textlink="">
      <xdr:nvSpPr>
        <xdr:cNvPr id="6" name="CuadroTexto 5">
          <a:extLst>
            <a:ext uri="{FF2B5EF4-FFF2-40B4-BE49-F238E27FC236}">
              <a16:creationId xmlns:a16="http://schemas.microsoft.com/office/drawing/2014/main" xmlns="" id="{00000000-0008-0000-0000-000003000000}"/>
            </a:ext>
          </a:extLst>
        </xdr:cNvPr>
        <xdr:cNvSpPr txBox="1"/>
      </xdr:nvSpPr>
      <xdr:spPr>
        <a:xfrm>
          <a:off x="45358" y="888999"/>
          <a:ext cx="2657929"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963085</xdr:colOff>
      <xdr:row>0</xdr:row>
      <xdr:rowOff>910167</xdr:rowOff>
    </xdr:to>
    <xdr:pic>
      <xdr:nvPicPr>
        <xdr:cNvPr id="2" name="image5.jpeg">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cstate="print"/>
        <a:stretch>
          <a:fillRect/>
        </a:stretch>
      </xdr:blipFill>
      <xdr:spPr>
        <a:xfrm>
          <a:off x="94192" y="109361"/>
          <a:ext cx="2752726" cy="800806"/>
        </a:xfrm>
        <a:prstGeom prst="rect">
          <a:avLst/>
        </a:prstGeom>
      </xdr:spPr>
    </xdr:pic>
    <xdr:clientData/>
  </xdr:twoCellAnchor>
  <xdr:twoCellAnchor>
    <xdr:from>
      <xdr:col>0</xdr:col>
      <xdr:colOff>42333</xdr:colOff>
      <xdr:row>0</xdr:row>
      <xdr:rowOff>988785</xdr:rowOff>
    </xdr:from>
    <xdr:to>
      <xdr:col>1</xdr:col>
      <xdr:colOff>1841500</xdr:colOff>
      <xdr:row>1</xdr:row>
      <xdr:rowOff>31750</xdr:rowOff>
    </xdr:to>
    <xdr:sp macro="" textlink="">
      <xdr:nvSpPr>
        <xdr:cNvPr id="4" name="CuadroTexto 3">
          <a:extLst>
            <a:ext uri="{FF2B5EF4-FFF2-40B4-BE49-F238E27FC236}">
              <a16:creationId xmlns:a16="http://schemas.microsoft.com/office/drawing/2014/main" xmlns="" id="{00000000-0008-0000-0000-000003000000}"/>
            </a:ext>
          </a:extLst>
        </xdr:cNvPr>
        <xdr:cNvSpPr txBox="1"/>
      </xdr:nvSpPr>
      <xdr:spPr>
        <a:xfrm>
          <a:off x="42333" y="988785"/>
          <a:ext cx="3593042" cy="693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solidFill>
                <a:schemeClr val="dk1"/>
              </a:solidFill>
              <a:effectLst/>
              <a:latin typeface="+mn-lt"/>
              <a:ea typeface="+mn-ea"/>
              <a:cs typeface="+mn-cs"/>
            </a:rPr>
            <a:t>Actualizado:  16  de Agosto de 2022</a:t>
          </a:r>
          <a:endParaRPr lang="es-CO" sz="1600">
            <a:effectLst/>
          </a:endParaRPr>
        </a:p>
        <a:p>
          <a:r>
            <a:rPr lang="en-US" sz="1600">
              <a:solidFill>
                <a:schemeClr val="dk1"/>
              </a:solidFill>
              <a:effectLst/>
              <a:latin typeface="+mn-lt"/>
              <a:ea typeface="+mn-ea"/>
              <a:cs typeface="+mn-cs"/>
            </a:rPr>
            <a:t>Versión : 03</a:t>
          </a:r>
          <a:endParaRPr lang="es-CO" sz="1600">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178858</xdr:colOff>
      <xdr:row>0</xdr:row>
      <xdr:rowOff>95250</xdr:rowOff>
    </xdr:from>
    <xdr:to>
      <xdr:col>1</xdr:col>
      <xdr:colOff>1248832</xdr:colOff>
      <xdr:row>0</xdr:row>
      <xdr:rowOff>751417</xdr:rowOff>
    </xdr:to>
    <xdr:pic>
      <xdr:nvPicPr>
        <xdr:cNvPr id="2" name="image5.jpeg">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cstate="print"/>
        <a:stretch>
          <a:fillRect/>
        </a:stretch>
      </xdr:blipFill>
      <xdr:spPr>
        <a:xfrm>
          <a:off x="178858" y="95250"/>
          <a:ext cx="2953807" cy="656167"/>
        </a:xfrm>
        <a:prstGeom prst="rect">
          <a:avLst/>
        </a:prstGeom>
      </xdr:spPr>
    </xdr:pic>
    <xdr:clientData/>
  </xdr:twoCellAnchor>
  <xdr:twoCellAnchor>
    <xdr:from>
      <xdr:col>0</xdr:col>
      <xdr:colOff>105833</xdr:colOff>
      <xdr:row>0</xdr:row>
      <xdr:rowOff>804333</xdr:rowOff>
    </xdr:from>
    <xdr:to>
      <xdr:col>1</xdr:col>
      <xdr:colOff>1365250</xdr:colOff>
      <xdr:row>0</xdr:row>
      <xdr:rowOff>1555750</xdr:rowOff>
    </xdr:to>
    <xdr:sp macro="" textlink="">
      <xdr:nvSpPr>
        <xdr:cNvPr id="4" name="CuadroTexto 3">
          <a:extLst>
            <a:ext uri="{FF2B5EF4-FFF2-40B4-BE49-F238E27FC236}">
              <a16:creationId xmlns:a16="http://schemas.microsoft.com/office/drawing/2014/main" xmlns="" id="{00000000-0008-0000-0000-000003000000}"/>
            </a:ext>
          </a:extLst>
        </xdr:cNvPr>
        <xdr:cNvSpPr txBox="1"/>
      </xdr:nvSpPr>
      <xdr:spPr>
        <a:xfrm>
          <a:off x="105833" y="804333"/>
          <a:ext cx="3053292" cy="7514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chemeClr val="dk1"/>
              </a:solidFill>
              <a:effectLst/>
              <a:latin typeface="+mn-lt"/>
              <a:ea typeface="+mn-ea"/>
              <a:cs typeface="+mn-cs"/>
            </a:rPr>
            <a:t>Actualizado:  16  de Agosto de 2022</a:t>
          </a:r>
          <a:endParaRPr lang="es-CO" sz="1400">
            <a:effectLst/>
          </a:endParaRPr>
        </a:p>
        <a:p>
          <a:r>
            <a:rPr lang="en-US" sz="1400">
              <a:solidFill>
                <a:schemeClr val="dk1"/>
              </a:solidFill>
              <a:effectLst/>
              <a:latin typeface="+mn-lt"/>
              <a:ea typeface="+mn-ea"/>
              <a:cs typeface="+mn-cs"/>
            </a:rPr>
            <a:t>Versión : 03</a:t>
          </a:r>
          <a:endParaRPr lang="es-CO" sz="14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avila\Documents\Informe%20final%202019\PRODUCTOS\productos\PAAC%202020\Copia%20de%20Estrategia_racionalizacion_de_tramites-20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mag0\Downloads\Consolidado-MACF17_Estrategia_de_racionalizacion_de_tramites-Vigencia%202022-MSPS%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mag0\OneDrive\Documents\MINSALUD\2022\PAAC%202022\Estrategia_de_racionalizacion_de_tramites-Vigencia%202022-Minsalud%20versi&#243;n%20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mag0\AppData\Local\Temp\Rar$DIa0.393\Consolidado-MACF17_Estrategia_de_racionalizacion_de_tramites-Vigencia%202022-Minsal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refreshError="1"/>
      <sheetData sheetId="1" refreshError="1"/>
      <sheetData sheetId="2">
        <row r="5">
          <cell r="A5" t="str">
            <v>1. Visto bueno a licencia de importación</v>
          </cell>
        </row>
      </sheetData>
      <sheetData sheetId="3" refreshError="1"/>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refreshError="1"/>
      <sheetData sheetId="2" refreshError="1"/>
      <sheetData sheetId="3" refreshError="1"/>
      <sheetData sheetId="4">
        <row r="2">
          <cell r="G2" t="str">
            <v>Normativas</v>
          </cell>
        </row>
        <row r="3">
          <cell r="G3" t="str">
            <v>Administrativas</v>
          </cell>
        </row>
        <row r="4">
          <cell r="G4" t="str">
            <v>Tecnologicas</v>
          </cell>
        </row>
      </sheetData>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Autorización para la prestación de servicios de Protección Radiológica a personas o entidades</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19"/>
  <sheetViews>
    <sheetView tabSelected="1" zoomScale="70" zoomScaleNormal="70" zoomScaleSheetLayoutView="100" workbookViewId="0">
      <selection activeCell="D5" sqref="D5"/>
    </sheetView>
  </sheetViews>
  <sheetFormatPr baseColWidth="10" defaultRowHeight="15" x14ac:dyDescent="0.25"/>
  <cols>
    <col min="1" max="1" width="27" customWidth="1"/>
    <col min="2" max="2" width="36" customWidth="1"/>
    <col min="3" max="3" width="39.85546875" customWidth="1"/>
    <col min="4" max="4" width="31.42578125" style="1" customWidth="1"/>
    <col min="5" max="5" width="30.28515625" customWidth="1"/>
    <col min="6" max="6" width="27.42578125" style="2" customWidth="1"/>
    <col min="7" max="9" width="6.42578125" style="5" customWidth="1"/>
  </cols>
  <sheetData>
    <row r="1" spans="1:9" ht="108.95" customHeight="1" thickBot="1" x14ac:dyDescent="0.3">
      <c r="A1" s="124" t="s">
        <v>381</v>
      </c>
      <c r="B1" s="125"/>
      <c r="C1" s="125"/>
      <c r="D1" s="125"/>
      <c r="E1" s="125"/>
      <c r="F1" s="125"/>
      <c r="G1" s="125"/>
      <c r="H1" s="125"/>
      <c r="I1" s="126"/>
    </row>
    <row r="2" spans="1:9" ht="39.75" customHeight="1" x14ac:dyDescent="0.25">
      <c r="A2" s="127" t="s">
        <v>9</v>
      </c>
      <c r="B2" s="128"/>
      <c r="C2" s="128"/>
      <c r="D2" s="128"/>
      <c r="E2" s="128"/>
      <c r="F2" s="128"/>
      <c r="G2" s="128"/>
      <c r="H2" s="128"/>
      <c r="I2" s="129"/>
    </row>
    <row r="3" spans="1:9" s="1" customFormat="1" ht="39.950000000000003" customHeight="1" x14ac:dyDescent="0.25">
      <c r="A3" s="130" t="s">
        <v>23</v>
      </c>
      <c r="B3" s="132" t="s">
        <v>70</v>
      </c>
      <c r="C3" s="132" t="s">
        <v>24</v>
      </c>
      <c r="D3" s="133" t="s">
        <v>151</v>
      </c>
      <c r="E3" s="132" t="s">
        <v>0</v>
      </c>
      <c r="F3" s="132" t="s">
        <v>169</v>
      </c>
      <c r="G3" s="134" t="s">
        <v>154</v>
      </c>
      <c r="H3" s="134"/>
      <c r="I3" s="135"/>
    </row>
    <row r="4" spans="1:9" ht="21" customHeight="1" thickBot="1" x14ac:dyDescent="0.3">
      <c r="A4" s="131"/>
      <c r="B4" s="133"/>
      <c r="C4" s="133"/>
      <c r="D4" s="136"/>
      <c r="E4" s="133"/>
      <c r="F4" s="133"/>
      <c r="G4" s="6">
        <v>1</v>
      </c>
      <c r="H4" s="6">
        <v>2</v>
      </c>
      <c r="I4" s="7">
        <v>3</v>
      </c>
    </row>
    <row r="5" spans="1:9" s="4" customFormat="1" ht="67.5" customHeight="1" thickTop="1" x14ac:dyDescent="0.25">
      <c r="A5" s="196" t="s">
        <v>1</v>
      </c>
      <c r="B5" s="197" t="s">
        <v>332</v>
      </c>
      <c r="C5" s="197" t="s">
        <v>333</v>
      </c>
      <c r="D5" s="198" t="s">
        <v>174</v>
      </c>
      <c r="E5" s="199" t="s">
        <v>189</v>
      </c>
      <c r="F5" s="200" t="s">
        <v>193</v>
      </c>
      <c r="G5" s="201"/>
      <c r="H5" s="201"/>
      <c r="I5" s="202">
        <v>1</v>
      </c>
    </row>
    <row r="6" spans="1:9" s="8" customFormat="1" ht="84.75" customHeight="1" x14ac:dyDescent="0.25">
      <c r="A6" s="203"/>
      <c r="B6" s="204" t="s">
        <v>149</v>
      </c>
      <c r="C6" s="205" t="s">
        <v>166</v>
      </c>
      <c r="D6" s="205" t="s">
        <v>174</v>
      </c>
      <c r="E6" s="204" t="s">
        <v>189</v>
      </c>
      <c r="F6" s="206" t="s">
        <v>194</v>
      </c>
      <c r="G6" s="206"/>
      <c r="H6" s="207"/>
      <c r="I6" s="208">
        <v>1</v>
      </c>
    </row>
    <row r="7" spans="1:9" s="8" customFormat="1" ht="104.25" customHeight="1" x14ac:dyDescent="0.25">
      <c r="A7" s="209" t="s">
        <v>5</v>
      </c>
      <c r="B7" s="210" t="s">
        <v>153</v>
      </c>
      <c r="C7" s="211" t="s">
        <v>150</v>
      </c>
      <c r="D7" s="210" t="s">
        <v>174</v>
      </c>
      <c r="E7" s="211" t="s">
        <v>59</v>
      </c>
      <c r="F7" s="212" t="s">
        <v>152</v>
      </c>
      <c r="G7" s="213">
        <v>1</v>
      </c>
      <c r="H7" s="214"/>
      <c r="I7" s="215"/>
    </row>
    <row r="8" spans="1:9" s="8" customFormat="1" ht="60.75" customHeight="1" x14ac:dyDescent="0.25">
      <c r="A8" s="216" t="s">
        <v>334</v>
      </c>
      <c r="B8" s="205" t="s">
        <v>190</v>
      </c>
      <c r="C8" s="204" t="s">
        <v>191</v>
      </c>
      <c r="D8" s="205" t="s">
        <v>174</v>
      </c>
      <c r="E8" s="204" t="s">
        <v>189</v>
      </c>
      <c r="F8" s="217" t="s">
        <v>152</v>
      </c>
      <c r="G8" s="207">
        <v>1</v>
      </c>
      <c r="H8" s="218"/>
      <c r="I8" s="219"/>
    </row>
    <row r="9" spans="1:9" s="8" customFormat="1" ht="65.25" customHeight="1" x14ac:dyDescent="0.25">
      <c r="A9" s="209" t="s">
        <v>7</v>
      </c>
      <c r="B9" s="210" t="s">
        <v>2</v>
      </c>
      <c r="C9" s="210" t="s">
        <v>60</v>
      </c>
      <c r="D9" s="210" t="s">
        <v>174</v>
      </c>
      <c r="E9" s="211" t="s">
        <v>6</v>
      </c>
      <c r="F9" s="212" t="s">
        <v>192</v>
      </c>
      <c r="G9" s="213">
        <v>0.33</v>
      </c>
      <c r="H9" s="220">
        <v>0.33</v>
      </c>
      <c r="I9" s="221">
        <v>0.33</v>
      </c>
    </row>
    <row r="10" spans="1:9" s="8" customFormat="1" ht="42.75" customHeight="1" x14ac:dyDescent="0.25">
      <c r="A10" s="222" t="s">
        <v>8</v>
      </c>
      <c r="B10" s="223" t="s">
        <v>3</v>
      </c>
      <c r="C10" s="223" t="s">
        <v>68</v>
      </c>
      <c r="D10" s="224" t="s">
        <v>406</v>
      </c>
      <c r="E10" s="225" t="s">
        <v>4</v>
      </c>
      <c r="F10" s="226">
        <v>44694</v>
      </c>
      <c r="G10" s="227">
        <v>0.33</v>
      </c>
      <c r="H10" s="228">
        <v>0.33</v>
      </c>
      <c r="I10" s="229">
        <v>0.33</v>
      </c>
    </row>
    <row r="11" spans="1:9" s="8" customFormat="1" ht="26.25" customHeight="1" x14ac:dyDescent="0.25">
      <c r="A11" s="222"/>
      <c r="B11" s="223"/>
      <c r="C11" s="223"/>
      <c r="D11" s="230"/>
      <c r="E11" s="225"/>
      <c r="F11" s="226">
        <v>44818</v>
      </c>
      <c r="G11" s="231"/>
      <c r="H11" s="232"/>
      <c r="I11" s="233"/>
    </row>
    <row r="12" spans="1:9" s="8" customFormat="1" ht="31.5" customHeight="1" thickBot="1" x14ac:dyDescent="0.3">
      <c r="A12" s="234"/>
      <c r="B12" s="235"/>
      <c r="C12" s="235"/>
      <c r="D12" s="236"/>
      <c r="E12" s="237"/>
      <c r="F12" s="238">
        <v>44942</v>
      </c>
      <c r="G12" s="239"/>
      <c r="H12" s="240"/>
      <c r="I12" s="241"/>
    </row>
    <row r="13" spans="1:9" s="8" customFormat="1" ht="14.45" customHeight="1" thickTop="1" x14ac:dyDescent="0.25">
      <c r="A13" s="242" t="s">
        <v>331</v>
      </c>
      <c r="B13" s="243"/>
      <c r="C13" s="243"/>
      <c r="D13" s="243"/>
      <c r="E13" s="243"/>
      <c r="F13" s="243"/>
      <c r="G13" s="243"/>
      <c r="H13" s="243"/>
      <c r="I13" s="244"/>
    </row>
    <row r="14" spans="1:9" s="8" customFormat="1" ht="39.6" customHeight="1" thickBot="1" x14ac:dyDescent="0.3">
      <c r="A14" s="245"/>
      <c r="B14" s="246"/>
      <c r="C14" s="246"/>
      <c r="D14" s="246"/>
      <c r="E14" s="246"/>
      <c r="F14" s="246"/>
      <c r="G14" s="246"/>
      <c r="H14" s="246"/>
      <c r="I14" s="247"/>
    </row>
    <row r="15" spans="1:9" s="4" customFormat="1" ht="15.75" thickTop="1" x14ac:dyDescent="0.25">
      <c r="F15" s="10"/>
      <c r="G15" s="11"/>
      <c r="H15" s="11"/>
      <c r="I15" s="11"/>
    </row>
    <row r="16" spans="1:9" s="4" customFormat="1" x14ac:dyDescent="0.25">
      <c r="F16" s="10"/>
      <c r="G16" s="11"/>
      <c r="H16" s="11"/>
      <c r="I16" s="11"/>
    </row>
    <row r="17" spans="6:9" s="4" customFormat="1" x14ac:dyDescent="0.25">
      <c r="F17" s="10"/>
      <c r="G17" s="11"/>
      <c r="H17" s="11"/>
      <c r="I17" s="11"/>
    </row>
    <row r="18" spans="6:9" s="4" customFormat="1" x14ac:dyDescent="0.25">
      <c r="F18" s="10"/>
      <c r="G18" s="11"/>
      <c r="H18" s="11"/>
      <c r="I18" s="11"/>
    </row>
    <row r="19" spans="6:9" s="4" customFormat="1" x14ac:dyDescent="0.25">
      <c r="F19" s="10"/>
      <c r="G19" s="11"/>
      <c r="H19" s="11"/>
      <c r="I19" s="11"/>
    </row>
  </sheetData>
  <mergeCells count="19">
    <mergeCell ref="A13:I14"/>
    <mergeCell ref="H10:H12"/>
    <mergeCell ref="I10:I12"/>
    <mergeCell ref="A2:I2"/>
    <mergeCell ref="A3:A4"/>
    <mergeCell ref="B3:B4"/>
    <mergeCell ref="C3:C4"/>
    <mergeCell ref="E3:E4"/>
    <mergeCell ref="F3:F4"/>
    <mergeCell ref="G3:I3"/>
    <mergeCell ref="D3:D4"/>
    <mergeCell ref="D10:D12"/>
    <mergeCell ref="A10:A12"/>
    <mergeCell ref="G10:G12"/>
    <mergeCell ref="B10:B12"/>
    <mergeCell ref="C10:C12"/>
    <mergeCell ref="E10:E12"/>
    <mergeCell ref="A5:A6"/>
    <mergeCell ref="A1:I1"/>
  </mergeCells>
  <pageMargins left="0.7" right="0.7" top="0.75" bottom="0.75" header="0.3" footer="0.3"/>
  <pageSetup scale="51" orientation="portrait" r:id="rId1"/>
  <colBreaks count="1" manualBreakCount="1">
    <brk id="6" max="1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HB27"/>
  <sheetViews>
    <sheetView zoomScale="70" zoomScaleNormal="70" workbookViewId="0">
      <selection activeCell="A7" sqref="A7"/>
    </sheetView>
  </sheetViews>
  <sheetFormatPr baseColWidth="10" defaultColWidth="10.85546875" defaultRowHeight="41.45" customHeight="1" x14ac:dyDescent="0.25"/>
  <cols>
    <col min="1" max="1" width="5.42578125" style="2" customWidth="1"/>
    <col min="2" max="2" width="26.28515625" style="110" customWidth="1"/>
    <col min="3" max="3" width="15.140625" style="110" customWidth="1"/>
    <col min="4" max="4" width="16.7109375" style="110" customWidth="1"/>
    <col min="5" max="5" width="15" style="110" customWidth="1"/>
    <col min="6" max="6" width="29.85546875" style="110" customWidth="1"/>
    <col min="7" max="7" width="63.7109375" style="110" customWidth="1"/>
    <col min="8" max="8" width="39.7109375" style="110" customWidth="1"/>
    <col min="9" max="9" width="48.28515625" style="117" customWidth="1"/>
    <col min="10" max="10" width="19.85546875" style="110" customWidth="1"/>
    <col min="11" max="11" width="13.85546875" style="110" customWidth="1"/>
    <col min="12" max="12" width="16.85546875" style="2" customWidth="1"/>
    <col min="13" max="13" width="19.140625" style="2" customWidth="1"/>
    <col min="14" max="16384" width="10.85546875" style="1"/>
  </cols>
  <sheetData>
    <row r="1" spans="1:210" ht="41.45" customHeight="1" thickTop="1" x14ac:dyDescent="0.25">
      <c r="A1" s="137" t="s">
        <v>335</v>
      </c>
      <c r="B1" s="138"/>
      <c r="C1" s="138"/>
      <c r="D1" s="138"/>
      <c r="E1" s="138"/>
      <c r="F1" s="138"/>
      <c r="G1" s="138"/>
      <c r="H1" s="138"/>
      <c r="I1" s="138"/>
      <c r="J1" s="138"/>
      <c r="K1" s="138"/>
      <c r="L1" s="138"/>
      <c r="M1" s="139"/>
    </row>
    <row r="2" spans="1:210" ht="41.45" customHeight="1" x14ac:dyDescent="0.25">
      <c r="A2" s="140"/>
      <c r="B2" s="141"/>
      <c r="C2" s="141"/>
      <c r="D2" s="141"/>
      <c r="E2" s="141"/>
      <c r="F2" s="141"/>
      <c r="G2" s="141"/>
      <c r="H2" s="141"/>
      <c r="I2" s="141"/>
      <c r="J2" s="141"/>
      <c r="K2" s="141"/>
      <c r="L2" s="141"/>
      <c r="M2" s="142"/>
    </row>
    <row r="3" spans="1:210" ht="39.75" customHeight="1" thickBot="1" x14ac:dyDescent="0.3">
      <c r="A3" s="140"/>
      <c r="B3" s="141"/>
      <c r="C3" s="141"/>
      <c r="D3" s="141"/>
      <c r="E3" s="141"/>
      <c r="F3" s="141"/>
      <c r="G3" s="141"/>
      <c r="H3" s="141"/>
      <c r="I3" s="141"/>
      <c r="J3" s="141"/>
      <c r="K3" s="141"/>
      <c r="L3" s="141"/>
      <c r="M3" s="142"/>
    </row>
    <row r="4" spans="1:210" ht="39.75" customHeight="1" thickTop="1" thickBot="1" x14ac:dyDescent="0.3">
      <c r="A4" s="143" t="s">
        <v>338</v>
      </c>
      <c r="B4" s="144"/>
      <c r="C4" s="144"/>
      <c r="D4" s="144"/>
      <c r="E4" s="144"/>
      <c r="F4" s="144"/>
      <c r="G4" s="144"/>
      <c r="H4" s="144"/>
      <c r="I4" s="144"/>
      <c r="J4" s="144"/>
      <c r="K4" s="144"/>
      <c r="L4" s="144"/>
      <c r="M4" s="145"/>
    </row>
    <row r="5" spans="1:210" s="50" customFormat="1" ht="41.45" customHeight="1" thickTop="1" thickBot="1" x14ac:dyDescent="0.3">
      <c r="A5" s="248" t="s">
        <v>195</v>
      </c>
      <c r="B5" s="249" t="s">
        <v>196</v>
      </c>
      <c r="C5" s="249" t="s">
        <v>197</v>
      </c>
      <c r="D5" s="249" t="s">
        <v>198</v>
      </c>
      <c r="E5" s="249" t="s">
        <v>199</v>
      </c>
      <c r="F5" s="249" t="s">
        <v>200</v>
      </c>
      <c r="G5" s="249" t="s">
        <v>201</v>
      </c>
      <c r="H5" s="249" t="s">
        <v>202</v>
      </c>
      <c r="I5" s="250" t="s">
        <v>203</v>
      </c>
      <c r="J5" s="249" t="s">
        <v>204</v>
      </c>
      <c r="K5" s="249" t="s">
        <v>205</v>
      </c>
      <c r="L5" s="251" t="s">
        <v>206</v>
      </c>
      <c r="M5" s="252"/>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row>
    <row r="6" spans="1:210" s="50" customFormat="1" ht="41.45" customHeight="1" thickTop="1" thickBot="1" x14ac:dyDescent="0.3">
      <c r="A6" s="253"/>
      <c r="B6" s="254"/>
      <c r="C6" s="254"/>
      <c r="D6" s="254"/>
      <c r="E6" s="254"/>
      <c r="F6" s="254"/>
      <c r="G6" s="254"/>
      <c r="H6" s="254"/>
      <c r="I6" s="255"/>
      <c r="J6" s="254"/>
      <c r="K6" s="254"/>
      <c r="L6" s="256" t="s">
        <v>378</v>
      </c>
      <c r="M6" s="257" t="s">
        <v>379</v>
      </c>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FU6" s="49"/>
      <c r="FV6" s="49"/>
      <c r="FW6" s="49"/>
      <c r="FX6" s="49"/>
      <c r="FY6" s="49"/>
      <c r="FZ6" s="49"/>
      <c r="GA6" s="49"/>
      <c r="GB6" s="49"/>
      <c r="GC6" s="49"/>
      <c r="GD6" s="49"/>
      <c r="GE6" s="49"/>
      <c r="GF6" s="49"/>
      <c r="GG6" s="49"/>
      <c r="GH6" s="49"/>
      <c r="GI6" s="49"/>
      <c r="GJ6" s="49"/>
      <c r="GK6" s="49"/>
      <c r="GL6" s="49"/>
      <c r="GM6" s="49"/>
      <c r="GN6" s="49"/>
      <c r="GO6" s="49"/>
      <c r="GP6" s="49"/>
      <c r="GQ6" s="49"/>
      <c r="GR6" s="49"/>
      <c r="GS6" s="49"/>
      <c r="GT6" s="49"/>
      <c r="GU6" s="49"/>
      <c r="GV6" s="49"/>
      <c r="GW6" s="49"/>
      <c r="GX6" s="49"/>
      <c r="GY6" s="49"/>
      <c r="GZ6" s="49"/>
      <c r="HA6" s="49"/>
      <c r="HB6" s="49"/>
    </row>
    <row r="7" spans="1:210" ht="186.95" customHeight="1" thickTop="1" thickBot="1" x14ac:dyDescent="0.3">
      <c r="A7" s="258">
        <v>1</v>
      </c>
      <c r="B7" s="118" t="s">
        <v>221</v>
      </c>
      <c r="C7" s="119" t="s">
        <v>207</v>
      </c>
      <c r="D7" s="118" t="s">
        <v>208</v>
      </c>
      <c r="E7" s="118" t="s">
        <v>209</v>
      </c>
      <c r="F7" s="118" t="s">
        <v>382</v>
      </c>
      <c r="G7" s="118" t="s">
        <v>416</v>
      </c>
      <c r="H7" s="118" t="s">
        <v>417</v>
      </c>
      <c r="I7" s="120" t="s">
        <v>225</v>
      </c>
      <c r="J7" s="118" t="s">
        <v>211</v>
      </c>
      <c r="K7" s="118" t="s">
        <v>210</v>
      </c>
      <c r="L7" s="121">
        <v>44562</v>
      </c>
      <c r="M7" s="122">
        <v>44773</v>
      </c>
    </row>
    <row r="8" spans="1:210" ht="126" customHeight="1" thickTop="1" thickBot="1" x14ac:dyDescent="0.3">
      <c r="A8" s="258">
        <v>2</v>
      </c>
      <c r="B8" s="118" t="s">
        <v>222</v>
      </c>
      <c r="C8" s="119" t="s">
        <v>207</v>
      </c>
      <c r="D8" s="118" t="s">
        <v>208</v>
      </c>
      <c r="E8" s="118" t="s">
        <v>209</v>
      </c>
      <c r="F8" s="118" t="s">
        <v>382</v>
      </c>
      <c r="G8" s="118" t="s">
        <v>416</v>
      </c>
      <c r="H8" s="118" t="s">
        <v>418</v>
      </c>
      <c r="I8" s="120" t="s">
        <v>383</v>
      </c>
      <c r="J8" s="118" t="s">
        <v>212</v>
      </c>
      <c r="K8" s="118" t="s">
        <v>210</v>
      </c>
      <c r="L8" s="121">
        <v>44593</v>
      </c>
      <c r="M8" s="122">
        <v>44895</v>
      </c>
    </row>
    <row r="9" spans="1:210" ht="108.75" customHeight="1" thickTop="1" thickBot="1" x14ac:dyDescent="0.3">
      <c r="A9" s="258">
        <v>3</v>
      </c>
      <c r="B9" s="118" t="s">
        <v>223</v>
      </c>
      <c r="C9" s="119" t="s">
        <v>207</v>
      </c>
      <c r="D9" s="118" t="s">
        <v>208</v>
      </c>
      <c r="E9" s="118" t="s">
        <v>209</v>
      </c>
      <c r="F9" s="118" t="s">
        <v>382</v>
      </c>
      <c r="G9" s="118" t="s">
        <v>384</v>
      </c>
      <c r="H9" s="118" t="s">
        <v>418</v>
      </c>
      <c r="I9" s="120" t="s">
        <v>226</v>
      </c>
      <c r="J9" s="118" t="s">
        <v>213</v>
      </c>
      <c r="K9" s="118" t="s">
        <v>210</v>
      </c>
      <c r="L9" s="121">
        <v>44562</v>
      </c>
      <c r="M9" s="122">
        <v>44773</v>
      </c>
    </row>
    <row r="10" spans="1:210" ht="135" customHeight="1" thickTop="1" thickBot="1" x14ac:dyDescent="0.3">
      <c r="A10" s="258">
        <v>4</v>
      </c>
      <c r="B10" s="118" t="s">
        <v>224</v>
      </c>
      <c r="C10" s="119" t="s">
        <v>207</v>
      </c>
      <c r="D10" s="118" t="s">
        <v>208</v>
      </c>
      <c r="E10" s="118" t="s">
        <v>209</v>
      </c>
      <c r="F10" s="118" t="s">
        <v>382</v>
      </c>
      <c r="G10" s="118" t="s">
        <v>384</v>
      </c>
      <c r="H10" s="118" t="s">
        <v>418</v>
      </c>
      <c r="I10" s="120" t="s">
        <v>227</v>
      </c>
      <c r="J10" s="118" t="s">
        <v>214</v>
      </c>
      <c r="K10" s="118" t="s">
        <v>210</v>
      </c>
      <c r="L10" s="121">
        <v>44593</v>
      </c>
      <c r="M10" s="123">
        <v>44895</v>
      </c>
    </row>
    <row r="11" spans="1:210" ht="96.6" customHeight="1" thickTop="1" thickBot="1" x14ac:dyDescent="0.3">
      <c r="A11" s="258">
        <v>5</v>
      </c>
      <c r="B11" s="118" t="s">
        <v>215</v>
      </c>
      <c r="C11" s="119" t="s">
        <v>216</v>
      </c>
      <c r="D11" s="118" t="s">
        <v>208</v>
      </c>
      <c r="E11" s="118" t="s">
        <v>217</v>
      </c>
      <c r="F11" s="118" t="s">
        <v>385</v>
      </c>
      <c r="G11" s="118" t="s">
        <v>386</v>
      </c>
      <c r="H11" s="118" t="s">
        <v>218</v>
      </c>
      <c r="I11" s="120" t="s">
        <v>219</v>
      </c>
      <c r="J11" s="118" t="s">
        <v>220</v>
      </c>
      <c r="K11" s="118" t="s">
        <v>216</v>
      </c>
      <c r="L11" s="121">
        <v>44578</v>
      </c>
      <c r="M11" s="122">
        <v>44746</v>
      </c>
    </row>
    <row r="12" spans="1:210" ht="138.6" customHeight="1" thickTop="1" thickBot="1" x14ac:dyDescent="0.3">
      <c r="A12" s="258">
        <v>6</v>
      </c>
      <c r="B12" s="118" t="s">
        <v>387</v>
      </c>
      <c r="C12" s="119" t="s">
        <v>388</v>
      </c>
      <c r="D12" s="118" t="s">
        <v>325</v>
      </c>
      <c r="E12" s="118" t="s">
        <v>419</v>
      </c>
      <c r="F12" s="118" t="s">
        <v>389</v>
      </c>
      <c r="G12" s="118" t="s">
        <v>326</v>
      </c>
      <c r="H12" s="119" t="s">
        <v>327</v>
      </c>
      <c r="I12" s="120" t="s">
        <v>328</v>
      </c>
      <c r="J12" s="119" t="s">
        <v>329</v>
      </c>
      <c r="K12" s="119" t="s">
        <v>330</v>
      </c>
      <c r="L12" s="121">
        <v>43470</v>
      </c>
      <c r="M12" s="122">
        <v>44773</v>
      </c>
    </row>
    <row r="13" spans="1:210" ht="122.25" customHeight="1" thickTop="1" thickBot="1" x14ac:dyDescent="0.3">
      <c r="A13" s="258">
        <v>7</v>
      </c>
      <c r="B13" s="120" t="s">
        <v>390</v>
      </c>
      <c r="C13" s="119" t="s">
        <v>391</v>
      </c>
      <c r="D13" s="118" t="s">
        <v>208</v>
      </c>
      <c r="E13" s="118" t="s">
        <v>392</v>
      </c>
      <c r="F13" s="118" t="s">
        <v>393</v>
      </c>
      <c r="G13" s="118" t="s">
        <v>420</v>
      </c>
      <c r="H13" s="118" t="s">
        <v>421</v>
      </c>
      <c r="I13" s="120" t="s">
        <v>422</v>
      </c>
      <c r="J13" s="118" t="s">
        <v>394</v>
      </c>
      <c r="K13" s="118" t="s">
        <v>423</v>
      </c>
      <c r="L13" s="121">
        <v>44607</v>
      </c>
      <c r="M13" s="122">
        <v>44666</v>
      </c>
    </row>
    <row r="14" spans="1:210" ht="136.5" customHeight="1" thickTop="1" thickBot="1" x14ac:dyDescent="0.3">
      <c r="A14" s="258">
        <v>8</v>
      </c>
      <c r="B14" s="120" t="s">
        <v>395</v>
      </c>
      <c r="C14" s="119" t="s">
        <v>396</v>
      </c>
      <c r="D14" s="118" t="s">
        <v>325</v>
      </c>
      <c r="E14" s="118" t="s">
        <v>397</v>
      </c>
      <c r="F14" s="118" t="s">
        <v>393</v>
      </c>
      <c r="G14" s="118" t="s">
        <v>398</v>
      </c>
      <c r="H14" s="118" t="s">
        <v>424</v>
      </c>
      <c r="I14" s="120" t="s">
        <v>425</v>
      </c>
      <c r="J14" s="118" t="s">
        <v>394</v>
      </c>
      <c r="K14" s="118" t="s">
        <v>116</v>
      </c>
      <c r="L14" s="121">
        <v>44635</v>
      </c>
      <c r="M14" s="122">
        <v>44697</v>
      </c>
    </row>
    <row r="15" spans="1:210" ht="41.45" customHeight="1" thickTop="1" thickBot="1" x14ac:dyDescent="0.3">
      <c r="A15" s="259" t="s">
        <v>155</v>
      </c>
      <c r="B15" s="260" t="s">
        <v>163</v>
      </c>
      <c r="C15" s="261" t="s">
        <v>156</v>
      </c>
      <c r="D15" s="261"/>
      <c r="E15" s="261"/>
      <c r="F15" s="260" t="s">
        <v>157</v>
      </c>
      <c r="G15" s="260" t="s">
        <v>158</v>
      </c>
      <c r="H15" s="260" t="s">
        <v>159</v>
      </c>
      <c r="I15" s="262" t="s">
        <v>160</v>
      </c>
      <c r="J15" s="260" t="s">
        <v>161</v>
      </c>
      <c r="K15" s="263" t="s">
        <v>154</v>
      </c>
      <c r="L15" s="263"/>
      <c r="M15" s="264"/>
    </row>
    <row r="16" spans="1:210" ht="41.45" customHeight="1" thickTop="1" thickBot="1" x14ac:dyDescent="0.3">
      <c r="A16" s="259"/>
      <c r="B16" s="260"/>
      <c r="C16" s="261"/>
      <c r="D16" s="261"/>
      <c r="E16" s="261"/>
      <c r="F16" s="260"/>
      <c r="G16" s="260"/>
      <c r="H16" s="260"/>
      <c r="I16" s="262"/>
      <c r="J16" s="260"/>
      <c r="K16" s="265">
        <v>1</v>
      </c>
      <c r="L16" s="266">
        <v>2</v>
      </c>
      <c r="M16" s="267">
        <v>3</v>
      </c>
    </row>
    <row r="17" spans="1:13" ht="91.5" customHeight="1" thickTop="1" thickBot="1" x14ac:dyDescent="0.3">
      <c r="A17" s="268">
        <v>1</v>
      </c>
      <c r="B17" s="269" t="s">
        <v>89</v>
      </c>
      <c r="C17" s="270" t="s">
        <v>168</v>
      </c>
      <c r="D17" s="270"/>
      <c r="E17" s="270"/>
      <c r="F17" s="269" t="s">
        <v>162</v>
      </c>
      <c r="G17" s="269" t="s">
        <v>164</v>
      </c>
      <c r="H17" s="286">
        <v>44805</v>
      </c>
      <c r="I17" s="286">
        <v>44925</v>
      </c>
      <c r="J17" s="269" t="s">
        <v>125</v>
      </c>
      <c r="K17" s="271"/>
      <c r="L17" s="272"/>
      <c r="M17" s="273">
        <v>1</v>
      </c>
    </row>
    <row r="18" spans="1:13" ht="136.5" customHeight="1" thickTop="1" thickBot="1" x14ac:dyDescent="0.3">
      <c r="A18" s="274">
        <v>2</v>
      </c>
      <c r="B18" s="275" t="s">
        <v>165</v>
      </c>
      <c r="C18" s="276" t="s">
        <v>228</v>
      </c>
      <c r="D18" s="276"/>
      <c r="E18" s="276"/>
      <c r="F18" s="275" t="s">
        <v>167</v>
      </c>
      <c r="G18" s="275" t="s">
        <v>164</v>
      </c>
      <c r="H18" s="287">
        <v>44562</v>
      </c>
      <c r="I18" s="287">
        <v>44925</v>
      </c>
      <c r="J18" s="275" t="s">
        <v>125</v>
      </c>
      <c r="K18" s="277">
        <v>0.33</v>
      </c>
      <c r="L18" s="278">
        <v>0.33</v>
      </c>
      <c r="M18" s="279">
        <v>0.33</v>
      </c>
    </row>
    <row r="19" spans="1:13" s="8" customFormat="1" ht="41.45" customHeight="1" thickTop="1" x14ac:dyDescent="0.25">
      <c r="A19" s="280" t="s">
        <v>331</v>
      </c>
      <c r="B19" s="281"/>
      <c r="C19" s="281"/>
      <c r="D19" s="281"/>
      <c r="E19" s="281"/>
      <c r="F19" s="281"/>
      <c r="G19" s="281"/>
      <c r="H19" s="281"/>
      <c r="I19" s="281"/>
      <c r="J19" s="281"/>
      <c r="K19" s="281"/>
      <c r="L19" s="281"/>
      <c r="M19" s="282"/>
    </row>
    <row r="20" spans="1:13" s="8" customFormat="1" ht="41.45" customHeight="1" thickBot="1" x14ac:dyDescent="0.3">
      <c r="A20" s="283"/>
      <c r="B20" s="284"/>
      <c r="C20" s="284"/>
      <c r="D20" s="284"/>
      <c r="E20" s="284"/>
      <c r="F20" s="284"/>
      <c r="G20" s="284"/>
      <c r="H20" s="284"/>
      <c r="I20" s="284"/>
      <c r="J20" s="284"/>
      <c r="K20" s="284"/>
      <c r="L20" s="284"/>
      <c r="M20" s="285"/>
    </row>
    <row r="21" spans="1:13" ht="41.45" customHeight="1" thickTop="1" x14ac:dyDescent="0.25">
      <c r="A21" s="9"/>
      <c r="B21" s="109"/>
      <c r="C21" s="109"/>
      <c r="D21" s="109"/>
      <c r="E21" s="109"/>
      <c r="F21" s="109"/>
      <c r="G21" s="109"/>
      <c r="H21" s="109"/>
      <c r="I21" s="116"/>
      <c r="J21" s="109"/>
      <c r="K21" s="109"/>
      <c r="L21" s="9"/>
      <c r="M21" s="9"/>
    </row>
    <row r="22" spans="1:13" ht="41.45" customHeight="1" x14ac:dyDescent="0.25">
      <c r="A22" s="9"/>
      <c r="B22" s="109"/>
      <c r="C22" s="109"/>
      <c r="D22" s="109"/>
      <c r="E22" s="109"/>
      <c r="F22" s="109"/>
      <c r="G22" s="109"/>
      <c r="H22" s="109"/>
      <c r="I22" s="116"/>
      <c r="J22" s="109"/>
      <c r="K22" s="109"/>
      <c r="L22" s="9"/>
      <c r="M22" s="9"/>
    </row>
    <row r="23" spans="1:13" ht="41.45" customHeight="1" x14ac:dyDescent="0.25">
      <c r="A23" s="9"/>
      <c r="B23" s="109"/>
      <c r="C23" s="109"/>
      <c r="D23" s="109"/>
      <c r="E23" s="109"/>
      <c r="F23" s="109"/>
      <c r="G23" s="109"/>
      <c r="H23" s="109"/>
      <c r="I23" s="116"/>
      <c r="J23" s="109"/>
      <c r="K23" s="109"/>
      <c r="L23" s="9"/>
      <c r="M23" s="9"/>
    </row>
    <row r="24" spans="1:13" ht="41.45" customHeight="1" x14ac:dyDescent="0.25">
      <c r="A24" s="9"/>
      <c r="B24" s="109"/>
      <c r="C24" s="109"/>
      <c r="D24" s="109"/>
      <c r="E24" s="109"/>
      <c r="F24" s="109"/>
      <c r="G24" s="109"/>
      <c r="H24" s="109"/>
      <c r="I24" s="116"/>
      <c r="J24" s="109"/>
      <c r="K24" s="109"/>
      <c r="L24" s="9"/>
      <c r="M24" s="9"/>
    </row>
    <row r="25" spans="1:13" ht="41.45" customHeight="1" x14ac:dyDescent="0.25">
      <c r="A25" s="9"/>
      <c r="B25" s="109"/>
      <c r="C25" s="109"/>
      <c r="D25" s="109"/>
      <c r="E25" s="109"/>
      <c r="F25" s="109"/>
      <c r="G25" s="109"/>
      <c r="H25" s="109"/>
      <c r="I25" s="116"/>
      <c r="J25" s="109"/>
      <c r="K25" s="109"/>
      <c r="L25" s="9"/>
      <c r="M25" s="9"/>
    </row>
    <row r="26" spans="1:13" ht="41.45" customHeight="1" x14ac:dyDescent="0.25">
      <c r="A26" s="9"/>
      <c r="B26" s="109"/>
      <c r="C26" s="109"/>
      <c r="D26" s="109"/>
      <c r="E26" s="109"/>
      <c r="F26" s="109"/>
      <c r="G26" s="109"/>
      <c r="H26" s="109"/>
      <c r="I26" s="116"/>
      <c r="J26" s="109"/>
      <c r="K26" s="109"/>
      <c r="L26" s="9"/>
      <c r="M26" s="9"/>
    </row>
    <row r="27" spans="1:13" ht="41.45" customHeight="1" x14ac:dyDescent="0.25">
      <c r="A27" s="9"/>
      <c r="B27" s="109"/>
      <c r="C27" s="109"/>
      <c r="D27" s="109"/>
      <c r="E27" s="109"/>
      <c r="F27" s="109"/>
      <c r="G27" s="109"/>
      <c r="H27" s="109"/>
      <c r="I27" s="116"/>
      <c r="J27" s="109"/>
      <c r="K27" s="109"/>
      <c r="L27" s="9"/>
      <c r="M27" s="9"/>
    </row>
  </sheetData>
  <mergeCells count="26">
    <mergeCell ref="A1:M3"/>
    <mergeCell ref="A5:A6"/>
    <mergeCell ref="B5:B6"/>
    <mergeCell ref="C5:C6"/>
    <mergeCell ref="D5:D6"/>
    <mergeCell ref="E5:E6"/>
    <mergeCell ref="F5:F6"/>
    <mergeCell ref="G5:G6"/>
    <mergeCell ref="H5:H6"/>
    <mergeCell ref="I5:I6"/>
    <mergeCell ref="J5:J6"/>
    <mergeCell ref="K5:K6"/>
    <mergeCell ref="L5:M5"/>
    <mergeCell ref="A4:M4"/>
    <mergeCell ref="C18:E18"/>
    <mergeCell ref="A19:M20"/>
    <mergeCell ref="J15:J16"/>
    <mergeCell ref="I15:I16"/>
    <mergeCell ref="H15:H16"/>
    <mergeCell ref="A15:A16"/>
    <mergeCell ref="B15:B16"/>
    <mergeCell ref="C15:E16"/>
    <mergeCell ref="F15:F16"/>
    <mergeCell ref="G15:G16"/>
    <mergeCell ref="K15:M15"/>
    <mergeCell ref="C17:E17"/>
  </mergeCells>
  <dataValidations count="8">
    <dataValidation type="list" allowBlank="1" showInputMessage="1" showErrorMessage="1" sqref="B7:B14">
      <formula1>TRAMITES</formula1>
    </dataValidation>
    <dataValidation type="list" allowBlank="1" showInputMessage="1" showErrorMessage="1" sqref="E7:E11">
      <formula1>Tipo1</formula1>
    </dataValidation>
    <dataValidation type="list" allowBlank="1" showInputMessage="1" showErrorMessage="1" sqref="D7:D14">
      <formula1>clases</formula1>
    </dataValidation>
    <dataValidation showInputMessage="1" showErrorMessage="1" sqref="C7:C14 K7:K14"/>
    <dataValidation type="date" operator="greaterThan" allowBlank="1" showInputMessage="1" showErrorMessage="1" sqref="L13:M14 L7:M7 M9">
      <formula1>41275</formula1>
    </dataValidation>
    <dataValidation type="list" allowBlank="1" showInputMessage="1" showErrorMessage="1" sqref="F7:F10">
      <formula1>IF(E7=#REF!,normativas,IF(E7=#REF!,administrativas,Tecnológica))</formula1>
    </dataValidation>
    <dataValidation type="list" allowBlank="1" showInputMessage="1" showErrorMessage="1" sqref="F11">
      <formula1>IF(E11=#REF!,normativas,IF(E11=#REF!,administrativas,Tecnológica))</formula1>
    </dataValidation>
    <dataValidation type="list" allowBlank="1" showInputMessage="1" showErrorMessage="1" sqref="E12:E14">
      <formula1>Tipos</formula1>
    </dataValidation>
  </dataValidation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46"/>
  <sheetViews>
    <sheetView zoomScale="80" zoomScaleNormal="80" zoomScaleSheetLayoutView="90" workbookViewId="0">
      <selection sqref="A1:I1"/>
    </sheetView>
  </sheetViews>
  <sheetFormatPr baseColWidth="10" defaultColWidth="10.85546875" defaultRowHeight="15" x14ac:dyDescent="0.25"/>
  <cols>
    <col min="1" max="1" width="19.140625" style="117" customWidth="1"/>
    <col min="2" max="2" width="51" style="1" customWidth="1"/>
    <col min="3" max="3" width="54.42578125" style="1" customWidth="1"/>
    <col min="4" max="4" width="33" style="1" customWidth="1"/>
    <col min="5" max="5" width="36.85546875" style="1" customWidth="1"/>
    <col min="6" max="6" width="57.42578125" style="2" customWidth="1"/>
    <col min="7" max="9" width="7.140625" style="5" customWidth="1"/>
    <col min="10" max="16384" width="10.85546875" style="1"/>
  </cols>
  <sheetData>
    <row r="1" spans="1:9" ht="118.5" customHeight="1" x14ac:dyDescent="0.25">
      <c r="A1" s="157" t="s">
        <v>337</v>
      </c>
      <c r="B1" s="158"/>
      <c r="C1" s="158"/>
      <c r="D1" s="158"/>
      <c r="E1" s="158"/>
      <c r="F1" s="158"/>
      <c r="G1" s="158"/>
      <c r="H1" s="158"/>
      <c r="I1" s="158"/>
    </row>
    <row r="2" spans="1:9" ht="31.5" customHeight="1" x14ac:dyDescent="0.25">
      <c r="A2" s="146" t="s">
        <v>29</v>
      </c>
      <c r="B2" s="147"/>
      <c r="C2" s="147"/>
      <c r="D2" s="147"/>
      <c r="E2" s="147"/>
      <c r="F2" s="147"/>
      <c r="G2" s="154" t="s">
        <v>154</v>
      </c>
      <c r="H2" s="155"/>
      <c r="I2" s="156"/>
    </row>
    <row r="3" spans="1:9" ht="44.45" customHeight="1" thickBot="1" x14ac:dyDescent="0.3">
      <c r="A3" s="288" t="s">
        <v>23</v>
      </c>
      <c r="B3" s="289" t="s">
        <v>70</v>
      </c>
      <c r="C3" s="289" t="s">
        <v>24</v>
      </c>
      <c r="D3" s="289" t="s">
        <v>151</v>
      </c>
      <c r="E3" s="289" t="s">
        <v>0</v>
      </c>
      <c r="F3" s="289" t="s">
        <v>169</v>
      </c>
      <c r="G3" s="290">
        <v>1</v>
      </c>
      <c r="H3" s="290">
        <v>2</v>
      </c>
      <c r="I3" s="291">
        <v>3</v>
      </c>
    </row>
    <row r="4" spans="1:9" s="12" customFormat="1" ht="69" customHeight="1" thickTop="1" x14ac:dyDescent="0.25">
      <c r="A4" s="292" t="s">
        <v>426</v>
      </c>
      <c r="B4" s="293" t="s">
        <v>71</v>
      </c>
      <c r="C4" s="293" t="s">
        <v>28</v>
      </c>
      <c r="D4" s="293" t="s">
        <v>339</v>
      </c>
      <c r="E4" s="293" t="s">
        <v>10</v>
      </c>
      <c r="F4" s="293" t="s">
        <v>72</v>
      </c>
      <c r="G4" s="294">
        <v>0.33</v>
      </c>
      <c r="H4" s="294">
        <v>0.33</v>
      </c>
      <c r="I4" s="295">
        <v>0.33</v>
      </c>
    </row>
    <row r="5" spans="1:9" s="12" customFormat="1" ht="103.5" customHeight="1" x14ac:dyDescent="0.25">
      <c r="A5" s="296"/>
      <c r="B5" s="297" t="s">
        <v>340</v>
      </c>
      <c r="C5" s="297" t="s">
        <v>341</v>
      </c>
      <c r="D5" s="297" t="s">
        <v>173</v>
      </c>
      <c r="E5" s="297" t="s">
        <v>229</v>
      </c>
      <c r="F5" s="298" t="s">
        <v>285</v>
      </c>
      <c r="G5" s="299"/>
      <c r="H5" s="299">
        <v>1</v>
      </c>
      <c r="I5" s="300"/>
    </row>
    <row r="6" spans="1:9" s="12" customFormat="1" ht="99.6" customHeight="1" x14ac:dyDescent="0.25">
      <c r="A6" s="296"/>
      <c r="B6" s="298" t="s">
        <v>342</v>
      </c>
      <c r="C6" s="298" t="s">
        <v>287</v>
      </c>
      <c r="D6" s="297" t="s">
        <v>173</v>
      </c>
      <c r="E6" s="297" t="s">
        <v>229</v>
      </c>
      <c r="F6" s="298" t="s">
        <v>399</v>
      </c>
      <c r="G6" s="299"/>
      <c r="H6" s="299">
        <v>1</v>
      </c>
      <c r="I6" s="300"/>
    </row>
    <row r="7" spans="1:9" s="12" customFormat="1" ht="89.1" customHeight="1" x14ac:dyDescent="0.25">
      <c r="A7" s="296"/>
      <c r="B7" s="297" t="s">
        <v>343</v>
      </c>
      <c r="C7" s="297" t="s">
        <v>284</v>
      </c>
      <c r="D7" s="297" t="s">
        <v>173</v>
      </c>
      <c r="E7" s="297" t="s">
        <v>229</v>
      </c>
      <c r="F7" s="298" t="s">
        <v>285</v>
      </c>
      <c r="G7" s="301"/>
      <c r="H7" s="301">
        <v>1</v>
      </c>
      <c r="I7" s="302"/>
    </row>
    <row r="8" spans="1:9" s="12" customFormat="1" ht="54.6" customHeight="1" x14ac:dyDescent="0.25">
      <c r="A8" s="296"/>
      <c r="B8" s="303" t="s">
        <v>22</v>
      </c>
      <c r="C8" s="298" t="s">
        <v>20</v>
      </c>
      <c r="D8" s="298" t="s">
        <v>174</v>
      </c>
      <c r="E8" s="298" t="s">
        <v>87</v>
      </c>
      <c r="F8" s="304" t="s">
        <v>61</v>
      </c>
      <c r="G8" s="301"/>
      <c r="H8" s="301">
        <v>1</v>
      </c>
      <c r="I8" s="305"/>
    </row>
    <row r="9" spans="1:9" s="12" customFormat="1" ht="48.6" customHeight="1" x14ac:dyDescent="0.25">
      <c r="A9" s="296"/>
      <c r="B9" s="303"/>
      <c r="C9" s="303" t="s">
        <v>268</v>
      </c>
      <c r="D9" s="303" t="s">
        <v>174</v>
      </c>
      <c r="E9" s="303" t="s">
        <v>87</v>
      </c>
      <c r="F9" s="306" t="s">
        <v>66</v>
      </c>
      <c r="G9" s="307">
        <v>1</v>
      </c>
      <c r="H9" s="308"/>
      <c r="I9" s="309"/>
    </row>
    <row r="10" spans="1:9" s="12" customFormat="1" ht="34.5" customHeight="1" x14ac:dyDescent="0.25">
      <c r="A10" s="296"/>
      <c r="B10" s="303"/>
      <c r="C10" s="303"/>
      <c r="D10" s="303"/>
      <c r="E10" s="303"/>
      <c r="F10" s="306"/>
      <c r="G10" s="308"/>
      <c r="H10" s="308"/>
      <c r="I10" s="309"/>
    </row>
    <row r="11" spans="1:9" s="12" customFormat="1" ht="202.5" customHeight="1" x14ac:dyDescent="0.25">
      <c r="A11" s="296"/>
      <c r="B11" s="303"/>
      <c r="C11" s="298" t="s">
        <v>269</v>
      </c>
      <c r="D11" s="298" t="s">
        <v>174</v>
      </c>
      <c r="E11" s="298" t="s">
        <v>87</v>
      </c>
      <c r="F11" s="298" t="s">
        <v>270</v>
      </c>
      <c r="G11" s="301">
        <v>0.33</v>
      </c>
      <c r="H11" s="301">
        <v>0.33</v>
      </c>
      <c r="I11" s="302">
        <v>0.33</v>
      </c>
    </row>
    <row r="12" spans="1:9" s="12" customFormat="1" ht="56.1" customHeight="1" x14ac:dyDescent="0.25">
      <c r="A12" s="296"/>
      <c r="B12" s="303"/>
      <c r="C12" s="303" t="s">
        <v>271</v>
      </c>
      <c r="D12" s="303" t="s">
        <v>174</v>
      </c>
      <c r="E12" s="303" t="s">
        <v>87</v>
      </c>
      <c r="F12" s="303" t="s">
        <v>62</v>
      </c>
      <c r="G12" s="307">
        <v>1</v>
      </c>
      <c r="H12" s="308"/>
      <c r="I12" s="309"/>
    </row>
    <row r="13" spans="1:9" s="12" customFormat="1" ht="24.75" customHeight="1" x14ac:dyDescent="0.25">
      <c r="A13" s="296"/>
      <c r="B13" s="303"/>
      <c r="C13" s="303"/>
      <c r="D13" s="303"/>
      <c r="E13" s="303"/>
      <c r="F13" s="303"/>
      <c r="G13" s="308"/>
      <c r="H13" s="308"/>
      <c r="I13" s="309"/>
    </row>
    <row r="14" spans="1:9" s="12" customFormat="1" ht="54" customHeight="1" x14ac:dyDescent="0.25">
      <c r="A14" s="296"/>
      <c r="B14" s="303"/>
      <c r="C14" s="303" t="s">
        <v>272</v>
      </c>
      <c r="D14" s="303" t="s">
        <v>174</v>
      </c>
      <c r="E14" s="303" t="s">
        <v>87</v>
      </c>
      <c r="F14" s="303" t="s">
        <v>66</v>
      </c>
      <c r="G14" s="307">
        <v>1</v>
      </c>
      <c r="H14" s="308"/>
      <c r="I14" s="309"/>
    </row>
    <row r="15" spans="1:9" s="12" customFormat="1" ht="19.5" customHeight="1" x14ac:dyDescent="0.25">
      <c r="A15" s="296"/>
      <c r="B15" s="303"/>
      <c r="C15" s="303"/>
      <c r="D15" s="303"/>
      <c r="E15" s="303"/>
      <c r="F15" s="303"/>
      <c r="G15" s="308"/>
      <c r="H15" s="308"/>
      <c r="I15" s="309"/>
    </row>
    <row r="16" spans="1:9" s="12" customFormat="1" ht="41.45" customHeight="1" x14ac:dyDescent="0.25">
      <c r="A16" s="296"/>
      <c r="B16" s="310"/>
      <c r="C16" s="311" t="s">
        <v>126</v>
      </c>
      <c r="D16" s="311" t="s">
        <v>344</v>
      </c>
      <c r="E16" s="311" t="s">
        <v>18</v>
      </c>
      <c r="F16" s="311" t="s">
        <v>73</v>
      </c>
      <c r="G16" s="312"/>
      <c r="H16" s="313">
        <v>0.5</v>
      </c>
      <c r="I16" s="314">
        <v>0.5</v>
      </c>
    </row>
    <row r="17" spans="1:9" s="12" customFormat="1" ht="50.25" customHeight="1" x14ac:dyDescent="0.25">
      <c r="A17" s="296"/>
      <c r="B17" s="310"/>
      <c r="C17" s="311" t="s">
        <v>127</v>
      </c>
      <c r="D17" s="311" t="s">
        <v>344</v>
      </c>
      <c r="E17" s="311" t="s">
        <v>18</v>
      </c>
      <c r="F17" s="311" t="s">
        <v>145</v>
      </c>
      <c r="G17" s="313">
        <v>0.5</v>
      </c>
      <c r="H17" s="313">
        <v>0.5</v>
      </c>
      <c r="I17" s="315"/>
    </row>
    <row r="18" spans="1:9" s="12" customFormat="1" ht="50.25" customHeight="1" x14ac:dyDescent="0.25">
      <c r="A18" s="296"/>
      <c r="B18" s="316" t="s">
        <v>84</v>
      </c>
      <c r="C18" s="317" t="s">
        <v>11</v>
      </c>
      <c r="D18" s="317" t="s">
        <v>345</v>
      </c>
      <c r="E18" s="317" t="s">
        <v>12</v>
      </c>
      <c r="F18" s="311" t="s">
        <v>17</v>
      </c>
      <c r="G18" s="313">
        <v>0.33</v>
      </c>
      <c r="H18" s="313">
        <v>0.33</v>
      </c>
      <c r="I18" s="314">
        <v>0.33</v>
      </c>
    </row>
    <row r="19" spans="1:9" s="12" customFormat="1" ht="50.25" customHeight="1" x14ac:dyDescent="0.25">
      <c r="A19" s="296"/>
      <c r="B19" s="316"/>
      <c r="C19" s="317" t="s">
        <v>13</v>
      </c>
      <c r="D19" s="317" t="s">
        <v>345</v>
      </c>
      <c r="E19" s="317" t="s">
        <v>12</v>
      </c>
      <c r="F19" s="311" t="s">
        <v>17</v>
      </c>
      <c r="G19" s="313">
        <v>0.33</v>
      </c>
      <c r="H19" s="313">
        <v>0.33</v>
      </c>
      <c r="I19" s="314">
        <v>0.33</v>
      </c>
    </row>
    <row r="20" spans="1:9" s="12" customFormat="1" ht="50.25" customHeight="1" x14ac:dyDescent="0.25">
      <c r="A20" s="296"/>
      <c r="B20" s="316"/>
      <c r="C20" s="317" t="s">
        <v>64</v>
      </c>
      <c r="D20" s="317" t="s">
        <v>345</v>
      </c>
      <c r="E20" s="317" t="s">
        <v>12</v>
      </c>
      <c r="F20" s="311" t="s">
        <v>74</v>
      </c>
      <c r="G20" s="313">
        <v>1</v>
      </c>
      <c r="H20" s="318"/>
      <c r="I20" s="315"/>
    </row>
    <row r="21" spans="1:9" s="12" customFormat="1" ht="50.25" customHeight="1" x14ac:dyDescent="0.25">
      <c r="A21" s="296"/>
      <c r="B21" s="316"/>
      <c r="C21" s="317" t="s">
        <v>15</v>
      </c>
      <c r="D21" s="317" t="s">
        <v>345</v>
      </c>
      <c r="E21" s="317" t="s">
        <v>12</v>
      </c>
      <c r="F21" s="311" t="s">
        <v>17</v>
      </c>
      <c r="G21" s="313">
        <v>0.33</v>
      </c>
      <c r="H21" s="313">
        <v>0.33</v>
      </c>
      <c r="I21" s="314">
        <v>0.33</v>
      </c>
    </row>
    <row r="22" spans="1:9" s="12" customFormat="1" ht="50.25" customHeight="1" x14ac:dyDescent="0.25">
      <c r="A22" s="296"/>
      <c r="B22" s="316"/>
      <c r="C22" s="317" t="s">
        <v>279</v>
      </c>
      <c r="D22" s="317" t="s">
        <v>345</v>
      </c>
      <c r="E22" s="317" t="s">
        <v>12</v>
      </c>
      <c r="F22" s="311" t="s">
        <v>17</v>
      </c>
      <c r="G22" s="313">
        <v>0.33</v>
      </c>
      <c r="H22" s="313">
        <v>0.33</v>
      </c>
      <c r="I22" s="314">
        <v>0.33</v>
      </c>
    </row>
    <row r="23" spans="1:9" s="12" customFormat="1" ht="50.25" customHeight="1" x14ac:dyDescent="0.25">
      <c r="A23" s="296"/>
      <c r="B23" s="316"/>
      <c r="C23" s="317" t="s">
        <v>63</v>
      </c>
      <c r="D23" s="317" t="s">
        <v>345</v>
      </c>
      <c r="E23" s="317" t="s">
        <v>12</v>
      </c>
      <c r="F23" s="311" t="s">
        <v>17</v>
      </c>
      <c r="G23" s="313">
        <v>0.33</v>
      </c>
      <c r="H23" s="313">
        <v>0.33</v>
      </c>
      <c r="I23" s="314">
        <v>0.33</v>
      </c>
    </row>
    <row r="24" spans="1:9" s="12" customFormat="1" ht="74.45" customHeight="1" x14ac:dyDescent="0.25">
      <c r="A24" s="296"/>
      <c r="B24" s="311" t="s">
        <v>143</v>
      </c>
      <c r="C24" s="311" t="s">
        <v>144</v>
      </c>
      <c r="D24" s="311" t="s">
        <v>174</v>
      </c>
      <c r="E24" s="311" t="s">
        <v>86</v>
      </c>
      <c r="F24" s="311" t="s">
        <v>96</v>
      </c>
      <c r="G24" s="312"/>
      <c r="H24" s="313">
        <v>1</v>
      </c>
      <c r="I24" s="315"/>
    </row>
    <row r="25" spans="1:9" s="12" customFormat="1" ht="50.25" customHeight="1" x14ac:dyDescent="0.25">
      <c r="A25" s="296"/>
      <c r="B25" s="311" t="s">
        <v>171</v>
      </c>
      <c r="C25" s="311" t="s">
        <v>273</v>
      </c>
      <c r="D25" s="311" t="s">
        <v>174</v>
      </c>
      <c r="E25" s="311" t="s">
        <v>87</v>
      </c>
      <c r="F25" s="311" t="s">
        <v>400</v>
      </c>
      <c r="G25" s="319">
        <v>1</v>
      </c>
      <c r="H25" s="318"/>
      <c r="I25" s="315"/>
    </row>
    <row r="26" spans="1:9" s="12" customFormat="1" ht="123" customHeight="1" x14ac:dyDescent="0.25">
      <c r="A26" s="296"/>
      <c r="B26" s="320" t="s">
        <v>85</v>
      </c>
      <c r="C26" s="311" t="s">
        <v>93</v>
      </c>
      <c r="D26" s="311" t="s">
        <v>347</v>
      </c>
      <c r="E26" s="311" t="s">
        <v>16</v>
      </c>
      <c r="F26" s="311" t="s">
        <v>283</v>
      </c>
      <c r="G26" s="313">
        <v>0.33</v>
      </c>
      <c r="H26" s="313">
        <v>0.33</v>
      </c>
      <c r="I26" s="314">
        <v>0.33</v>
      </c>
    </row>
    <row r="27" spans="1:9" s="12" customFormat="1" ht="93.75" customHeight="1" x14ac:dyDescent="0.25">
      <c r="A27" s="296"/>
      <c r="B27" s="321"/>
      <c r="C27" s="311" t="s">
        <v>94</v>
      </c>
      <c r="D27" s="311" t="s">
        <v>347</v>
      </c>
      <c r="E27" s="311" t="s">
        <v>16</v>
      </c>
      <c r="F27" s="311" t="s">
        <v>14</v>
      </c>
      <c r="G27" s="319">
        <v>0.33</v>
      </c>
      <c r="H27" s="313">
        <v>0.33</v>
      </c>
      <c r="I27" s="314">
        <v>0.33</v>
      </c>
    </row>
    <row r="28" spans="1:9" s="12" customFormat="1" ht="122.45" customHeight="1" x14ac:dyDescent="0.25">
      <c r="A28" s="296"/>
      <c r="B28" s="321"/>
      <c r="C28" s="311" t="s">
        <v>374</v>
      </c>
      <c r="D28" s="311" t="s">
        <v>347</v>
      </c>
      <c r="E28" s="311" t="s">
        <v>16</v>
      </c>
      <c r="F28" s="311" t="s">
        <v>17</v>
      </c>
      <c r="G28" s="319">
        <v>0.33</v>
      </c>
      <c r="H28" s="313">
        <v>0.33</v>
      </c>
      <c r="I28" s="314">
        <v>0.33</v>
      </c>
    </row>
    <row r="29" spans="1:9" s="12" customFormat="1" ht="50.25" customHeight="1" x14ac:dyDescent="0.25">
      <c r="A29" s="296"/>
      <c r="B29" s="321"/>
      <c r="C29" s="311" t="s">
        <v>95</v>
      </c>
      <c r="D29" s="311" t="s">
        <v>347</v>
      </c>
      <c r="E29" s="311" t="s">
        <v>16</v>
      </c>
      <c r="F29" s="311" t="s">
        <v>96</v>
      </c>
      <c r="G29" s="319"/>
      <c r="H29" s="313">
        <v>1</v>
      </c>
      <c r="I29" s="315"/>
    </row>
    <row r="30" spans="1:9" s="12" customFormat="1" ht="50.25" customHeight="1" x14ac:dyDescent="0.25">
      <c r="A30" s="322"/>
      <c r="B30" s="323"/>
      <c r="C30" s="311" t="s">
        <v>97</v>
      </c>
      <c r="D30" s="311" t="s">
        <v>347</v>
      </c>
      <c r="E30" s="311" t="s">
        <v>16</v>
      </c>
      <c r="F30" s="311" t="s">
        <v>96</v>
      </c>
      <c r="G30" s="319"/>
      <c r="H30" s="313">
        <v>1</v>
      </c>
      <c r="I30" s="315"/>
    </row>
    <row r="31" spans="1:9" s="12" customFormat="1" ht="100.5" customHeight="1" x14ac:dyDescent="0.25">
      <c r="A31" s="324" t="s">
        <v>376</v>
      </c>
      <c r="B31" s="325" t="s">
        <v>346</v>
      </c>
      <c r="C31" s="325" t="s">
        <v>286</v>
      </c>
      <c r="D31" s="325" t="s">
        <v>173</v>
      </c>
      <c r="E31" s="325" t="s">
        <v>229</v>
      </c>
      <c r="F31" s="326" t="s">
        <v>401</v>
      </c>
      <c r="G31" s="327"/>
      <c r="H31" s="327">
        <v>1</v>
      </c>
      <c r="I31" s="328"/>
    </row>
    <row r="32" spans="1:9" s="8" customFormat="1" ht="96" customHeight="1" x14ac:dyDescent="0.25">
      <c r="A32" s="329"/>
      <c r="B32" s="326" t="s">
        <v>402</v>
      </c>
      <c r="C32" s="326" t="s">
        <v>76</v>
      </c>
      <c r="D32" s="326" t="s">
        <v>174</v>
      </c>
      <c r="E32" s="326" t="s">
        <v>6</v>
      </c>
      <c r="F32" s="326" t="s">
        <v>53</v>
      </c>
      <c r="G32" s="330">
        <v>1</v>
      </c>
      <c r="H32" s="330"/>
      <c r="I32" s="331"/>
    </row>
    <row r="33" spans="1:9" s="12" customFormat="1" ht="47.1" customHeight="1" x14ac:dyDescent="0.25">
      <c r="A33" s="324"/>
      <c r="B33" s="332" t="s">
        <v>288</v>
      </c>
      <c r="C33" s="332" t="s">
        <v>289</v>
      </c>
      <c r="D33" s="332" t="s">
        <v>173</v>
      </c>
      <c r="E33" s="332" t="s">
        <v>229</v>
      </c>
      <c r="F33" s="333" t="s">
        <v>403</v>
      </c>
      <c r="G33" s="334"/>
      <c r="H33" s="335">
        <v>1</v>
      </c>
      <c r="I33" s="336"/>
    </row>
    <row r="34" spans="1:9" s="12" customFormat="1" ht="63" customHeight="1" x14ac:dyDescent="0.25">
      <c r="A34" s="324"/>
      <c r="B34" s="332" t="s">
        <v>348</v>
      </c>
      <c r="C34" s="332" t="s">
        <v>291</v>
      </c>
      <c r="D34" s="332" t="s">
        <v>173</v>
      </c>
      <c r="E34" s="332" t="s">
        <v>229</v>
      </c>
      <c r="F34" s="333" t="s">
        <v>117</v>
      </c>
      <c r="G34" s="337"/>
      <c r="H34" s="335">
        <v>1</v>
      </c>
      <c r="I34" s="336"/>
    </row>
    <row r="35" spans="1:9" s="12" customFormat="1" ht="120.6" customHeight="1" x14ac:dyDescent="0.25">
      <c r="A35" s="324"/>
      <c r="B35" s="326" t="s">
        <v>75</v>
      </c>
      <c r="C35" s="326" t="s">
        <v>290</v>
      </c>
      <c r="D35" s="326" t="s">
        <v>174</v>
      </c>
      <c r="E35" s="326" t="s">
        <v>320</v>
      </c>
      <c r="F35" s="326" t="s">
        <v>19</v>
      </c>
      <c r="G35" s="338"/>
      <c r="H35" s="339">
        <v>1</v>
      </c>
      <c r="I35" s="331"/>
    </row>
    <row r="36" spans="1:9" s="8" customFormat="1" ht="147" customHeight="1" x14ac:dyDescent="0.25">
      <c r="A36" s="324"/>
      <c r="B36" s="340" t="s">
        <v>88</v>
      </c>
      <c r="C36" s="325" t="s">
        <v>170</v>
      </c>
      <c r="D36" s="326" t="s">
        <v>174</v>
      </c>
      <c r="E36" s="325" t="s">
        <v>404</v>
      </c>
      <c r="F36" s="326" t="s">
        <v>405</v>
      </c>
      <c r="G36" s="330"/>
      <c r="H36" s="339">
        <v>0.5</v>
      </c>
      <c r="I36" s="328">
        <v>0.5</v>
      </c>
    </row>
    <row r="37" spans="1:9" s="8" customFormat="1" ht="73.5" customHeight="1" x14ac:dyDescent="0.25">
      <c r="A37" s="324"/>
      <c r="B37" s="341" t="s">
        <v>375</v>
      </c>
      <c r="C37" s="341" t="s">
        <v>336</v>
      </c>
      <c r="D37" s="341" t="s">
        <v>172</v>
      </c>
      <c r="E37" s="341" t="s">
        <v>90</v>
      </c>
      <c r="F37" s="341" t="s">
        <v>17</v>
      </c>
      <c r="G37" s="342"/>
      <c r="H37" s="342">
        <v>0.5</v>
      </c>
      <c r="I37" s="343">
        <v>0.5</v>
      </c>
    </row>
    <row r="38" spans="1:9" s="8" customFormat="1" ht="144.94999999999999" customHeight="1" x14ac:dyDescent="0.25">
      <c r="A38" s="324"/>
      <c r="B38" s="344" t="s">
        <v>48</v>
      </c>
      <c r="C38" s="344" t="s">
        <v>52</v>
      </c>
      <c r="D38" s="333" t="s">
        <v>349</v>
      </c>
      <c r="E38" s="333" t="s">
        <v>128</v>
      </c>
      <c r="F38" s="333" t="s">
        <v>17</v>
      </c>
      <c r="G38" s="334">
        <v>0.33</v>
      </c>
      <c r="H38" s="335">
        <v>0.33</v>
      </c>
      <c r="I38" s="345">
        <v>0.33</v>
      </c>
    </row>
    <row r="39" spans="1:9" s="8" customFormat="1" ht="1.5" customHeight="1" x14ac:dyDescent="0.25">
      <c r="A39" s="346" t="s">
        <v>377</v>
      </c>
      <c r="B39" s="347"/>
      <c r="C39" s="347"/>
      <c r="D39" s="347"/>
      <c r="E39" s="347"/>
      <c r="F39" s="347"/>
      <c r="G39" s="348"/>
      <c r="H39" s="348"/>
      <c r="I39" s="348"/>
    </row>
    <row r="40" spans="1:9" s="8" customFormat="1" ht="73.5" customHeight="1" x14ac:dyDescent="0.25">
      <c r="A40" s="346"/>
      <c r="B40" s="317" t="s">
        <v>292</v>
      </c>
      <c r="C40" s="317" t="s">
        <v>293</v>
      </c>
      <c r="D40" s="317" t="s">
        <v>173</v>
      </c>
      <c r="E40" s="317" t="s">
        <v>229</v>
      </c>
      <c r="F40" s="311" t="s">
        <v>294</v>
      </c>
      <c r="G40" s="319"/>
      <c r="H40" s="349">
        <v>0.5</v>
      </c>
      <c r="I40" s="349">
        <v>0.5</v>
      </c>
    </row>
    <row r="41" spans="1:9" s="8" customFormat="1" ht="73.5" customHeight="1" x14ac:dyDescent="0.25">
      <c r="A41" s="346"/>
      <c r="B41" s="317" t="s">
        <v>350</v>
      </c>
      <c r="C41" s="317" t="s">
        <v>295</v>
      </c>
      <c r="D41" s="317" t="s">
        <v>173</v>
      </c>
      <c r="E41" s="317" t="s">
        <v>229</v>
      </c>
      <c r="F41" s="311" t="s">
        <v>96</v>
      </c>
      <c r="G41" s="319"/>
      <c r="H41" s="313">
        <v>1</v>
      </c>
      <c r="I41" s="315"/>
    </row>
    <row r="42" spans="1:9" s="13" customFormat="1" ht="73.5" customHeight="1" x14ac:dyDescent="0.25">
      <c r="A42" s="346"/>
      <c r="B42" s="317" t="s">
        <v>296</v>
      </c>
      <c r="C42" s="317" t="s">
        <v>297</v>
      </c>
      <c r="D42" s="317" t="s">
        <v>173</v>
      </c>
      <c r="E42" s="317" t="s">
        <v>229</v>
      </c>
      <c r="F42" s="311" t="s">
        <v>294</v>
      </c>
      <c r="G42" s="319">
        <v>0.33</v>
      </c>
      <c r="H42" s="319">
        <v>0.33</v>
      </c>
      <c r="I42" s="349">
        <v>0.33</v>
      </c>
    </row>
    <row r="43" spans="1:9" s="3" customFormat="1" ht="63.75" customHeight="1" thickBot="1" x14ac:dyDescent="0.3">
      <c r="A43" s="350"/>
      <c r="B43" s="351" t="s">
        <v>65</v>
      </c>
      <c r="C43" s="351" t="s">
        <v>21</v>
      </c>
      <c r="D43" s="351" t="s">
        <v>344</v>
      </c>
      <c r="E43" s="351" t="s">
        <v>18</v>
      </c>
      <c r="F43" s="352" t="s">
        <v>17</v>
      </c>
      <c r="G43" s="353">
        <v>0.33</v>
      </c>
      <c r="H43" s="353">
        <v>0.33</v>
      </c>
      <c r="I43" s="354">
        <v>0.33</v>
      </c>
    </row>
    <row r="44" spans="1:9" ht="32.25" customHeight="1" thickTop="1" x14ac:dyDescent="0.25">
      <c r="A44" s="148" t="s">
        <v>359</v>
      </c>
      <c r="B44" s="149"/>
      <c r="C44" s="149"/>
      <c r="D44" s="149"/>
      <c r="E44" s="149"/>
      <c r="F44" s="149"/>
      <c r="G44" s="149"/>
      <c r="H44" s="149"/>
      <c r="I44" s="150"/>
    </row>
    <row r="45" spans="1:9" ht="27.75" customHeight="1" thickBot="1" x14ac:dyDescent="0.3">
      <c r="A45" s="151"/>
      <c r="B45" s="152"/>
      <c r="C45" s="152"/>
      <c r="D45" s="152"/>
      <c r="E45" s="152"/>
      <c r="F45" s="152"/>
      <c r="G45" s="152"/>
      <c r="H45" s="152"/>
      <c r="I45" s="153"/>
    </row>
    <row r="46" spans="1:9" ht="15.75" thickTop="1" x14ac:dyDescent="0.25"/>
  </sheetData>
  <mergeCells count="31">
    <mergeCell ref="G14:G15"/>
    <mergeCell ref="H14:H15"/>
    <mergeCell ref="I14:I15"/>
    <mergeCell ref="A1:I1"/>
    <mergeCell ref="A31:A38"/>
    <mergeCell ref="A39:A43"/>
    <mergeCell ref="A44:I45"/>
    <mergeCell ref="G2:I2"/>
    <mergeCell ref="C12:C13"/>
    <mergeCell ref="F12:F13"/>
    <mergeCell ref="D12:D13"/>
    <mergeCell ref="C9:C10"/>
    <mergeCell ref="D9:D10"/>
    <mergeCell ref="G12:G13"/>
    <mergeCell ref="H12:H13"/>
    <mergeCell ref="I12:I13"/>
    <mergeCell ref="G9:G10"/>
    <mergeCell ref="H9:H10"/>
    <mergeCell ref="A4:A30"/>
    <mergeCell ref="I9:I10"/>
    <mergeCell ref="B26:B30"/>
    <mergeCell ref="A2:F2"/>
    <mergeCell ref="E9:E10"/>
    <mergeCell ref="F9:F10"/>
    <mergeCell ref="E12:E13"/>
    <mergeCell ref="C14:C15"/>
    <mergeCell ref="E14:E15"/>
    <mergeCell ref="B8:B17"/>
    <mergeCell ref="F14:F15"/>
    <mergeCell ref="D14:D15"/>
    <mergeCell ref="B18:B23"/>
  </mergeCells>
  <pageMargins left="0.7" right="0.7" top="0.75" bottom="0.75" header="0.3" footer="0.3"/>
  <pageSetup scale="51" orientation="portrait" r:id="rId1"/>
  <colBreaks count="1" manualBreakCount="1">
    <brk id="6" max="3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32"/>
  <sheetViews>
    <sheetView zoomScale="80" zoomScaleNormal="80" workbookViewId="0">
      <selection activeCell="C4" sqref="C4"/>
    </sheetView>
  </sheetViews>
  <sheetFormatPr baseColWidth="10" defaultColWidth="10.85546875" defaultRowHeight="15" x14ac:dyDescent="0.25"/>
  <cols>
    <col min="1" max="1" width="22.5703125" style="15" customWidth="1"/>
    <col min="2" max="2" width="45.28515625" style="17" customWidth="1"/>
    <col min="3" max="3" width="49.140625" style="17" customWidth="1"/>
    <col min="4" max="4" width="24.140625" style="17" customWidth="1"/>
    <col min="5" max="5" width="24.42578125" style="15" customWidth="1"/>
    <col min="6" max="6" width="24.42578125" style="18" customWidth="1"/>
    <col min="7" max="7" width="9" style="53" customWidth="1"/>
    <col min="8" max="9" width="9" style="18" customWidth="1"/>
    <col min="10" max="16384" width="10.85546875" style="15"/>
  </cols>
  <sheetData>
    <row r="1" spans="1:10" s="14" customFormat="1" ht="114.95" customHeight="1" thickBot="1" x14ac:dyDescent="0.3">
      <c r="A1" s="169" t="s">
        <v>351</v>
      </c>
      <c r="B1" s="169"/>
      <c r="C1" s="169"/>
      <c r="D1" s="169"/>
      <c r="E1" s="169"/>
      <c r="F1" s="169"/>
      <c r="G1" s="169"/>
      <c r="H1" s="169"/>
      <c r="I1" s="169"/>
    </row>
    <row r="2" spans="1:10" ht="43.5" customHeight="1" thickTop="1" x14ac:dyDescent="0.25">
      <c r="A2" s="167" t="s">
        <v>352</v>
      </c>
      <c r="B2" s="168"/>
      <c r="C2" s="168"/>
      <c r="D2" s="168"/>
      <c r="E2" s="168"/>
      <c r="F2" s="168"/>
      <c r="G2" s="159" t="s">
        <v>154</v>
      </c>
      <c r="H2" s="159"/>
      <c r="I2" s="160"/>
      <c r="J2" s="19"/>
    </row>
    <row r="3" spans="1:10" ht="47.25" customHeight="1" thickBot="1" x14ac:dyDescent="0.3">
      <c r="A3" s="54" t="s">
        <v>23</v>
      </c>
      <c r="B3" s="55" t="s">
        <v>70</v>
      </c>
      <c r="C3" s="55" t="s">
        <v>24</v>
      </c>
      <c r="D3" s="55" t="s">
        <v>151</v>
      </c>
      <c r="E3" s="55" t="s">
        <v>0</v>
      </c>
      <c r="F3" s="55" t="s">
        <v>169</v>
      </c>
      <c r="G3" s="23">
        <v>1</v>
      </c>
      <c r="H3" s="23">
        <v>2</v>
      </c>
      <c r="I3" s="24">
        <v>3</v>
      </c>
      <c r="J3" s="19"/>
    </row>
    <row r="4" spans="1:10" ht="121.5" customHeight="1" thickTop="1" thickBot="1" x14ac:dyDescent="0.3">
      <c r="A4" s="107" t="s">
        <v>354</v>
      </c>
      <c r="B4" s="104" t="s">
        <v>98</v>
      </c>
      <c r="C4" s="104" t="s">
        <v>133</v>
      </c>
      <c r="D4" s="104" t="s">
        <v>175</v>
      </c>
      <c r="E4" s="104" t="s">
        <v>129</v>
      </c>
      <c r="F4" s="104" t="s">
        <v>247</v>
      </c>
      <c r="G4" s="105">
        <v>0</v>
      </c>
      <c r="H4" s="105">
        <v>0</v>
      </c>
      <c r="I4" s="108">
        <v>1</v>
      </c>
      <c r="J4" s="19"/>
    </row>
    <row r="5" spans="1:10" ht="176.25" customHeight="1" thickTop="1" x14ac:dyDescent="0.25">
      <c r="A5" s="106" t="s">
        <v>354</v>
      </c>
      <c r="B5" s="88" t="s">
        <v>124</v>
      </c>
      <c r="C5" s="88" t="s">
        <v>303</v>
      </c>
      <c r="D5" s="88" t="s">
        <v>173</v>
      </c>
      <c r="E5" s="89" t="s">
        <v>300</v>
      </c>
      <c r="F5" s="88" t="s">
        <v>142</v>
      </c>
      <c r="G5" s="90">
        <v>0.33</v>
      </c>
      <c r="H5" s="90">
        <v>0.33</v>
      </c>
      <c r="I5" s="91">
        <v>0.33</v>
      </c>
      <c r="J5" s="19"/>
    </row>
    <row r="6" spans="1:10" ht="93" customHeight="1" x14ac:dyDescent="0.25">
      <c r="A6" s="106" t="s">
        <v>354</v>
      </c>
      <c r="B6" s="93" t="s">
        <v>248</v>
      </c>
      <c r="C6" s="93" t="s">
        <v>148</v>
      </c>
      <c r="D6" s="93" t="s">
        <v>355</v>
      </c>
      <c r="E6" s="93" t="s">
        <v>129</v>
      </c>
      <c r="F6" s="93" t="s">
        <v>184</v>
      </c>
      <c r="G6" s="90">
        <v>0.33</v>
      </c>
      <c r="H6" s="90">
        <v>0.33</v>
      </c>
      <c r="I6" s="91">
        <v>0.33</v>
      </c>
      <c r="J6" s="19"/>
    </row>
    <row r="7" spans="1:10" s="16" customFormat="1" ht="160.5" customHeight="1" x14ac:dyDescent="0.25">
      <c r="A7" s="25" t="s">
        <v>353</v>
      </c>
      <c r="B7" s="26" t="s">
        <v>301</v>
      </c>
      <c r="C7" s="26" t="s">
        <v>302</v>
      </c>
      <c r="D7" s="26" t="s">
        <v>173</v>
      </c>
      <c r="E7" s="27" t="s">
        <v>300</v>
      </c>
      <c r="F7" s="26" t="s">
        <v>142</v>
      </c>
      <c r="G7" s="51">
        <v>0.33</v>
      </c>
      <c r="H7" s="51">
        <v>0.33</v>
      </c>
      <c r="I7" s="52">
        <v>0.33</v>
      </c>
      <c r="J7" s="20"/>
    </row>
    <row r="8" spans="1:10" s="16" customFormat="1" ht="96.75" customHeight="1" x14ac:dyDescent="0.25">
      <c r="A8" s="25" t="s">
        <v>353</v>
      </c>
      <c r="B8" s="26" t="s">
        <v>306</v>
      </c>
      <c r="C8" s="26" t="s">
        <v>307</v>
      </c>
      <c r="D8" s="26" t="s">
        <v>173</v>
      </c>
      <c r="E8" s="27" t="s">
        <v>300</v>
      </c>
      <c r="F8" s="26" t="s">
        <v>142</v>
      </c>
      <c r="G8" s="51">
        <v>0.33</v>
      </c>
      <c r="H8" s="51">
        <v>0.33</v>
      </c>
      <c r="I8" s="52">
        <v>0.33</v>
      </c>
      <c r="J8" s="20"/>
    </row>
    <row r="9" spans="1:10" s="16" customFormat="1" ht="78" customHeight="1" x14ac:dyDescent="0.25">
      <c r="A9" s="92" t="s">
        <v>305</v>
      </c>
      <c r="B9" s="94" t="s">
        <v>249</v>
      </c>
      <c r="C9" s="93" t="s">
        <v>250</v>
      </c>
      <c r="D9" s="93" t="s">
        <v>355</v>
      </c>
      <c r="E9" s="93" t="s">
        <v>129</v>
      </c>
      <c r="F9" s="93" t="s">
        <v>251</v>
      </c>
      <c r="G9" s="90">
        <v>0.5</v>
      </c>
      <c r="H9" s="90">
        <v>0.5</v>
      </c>
      <c r="I9" s="91"/>
      <c r="J9" s="20"/>
    </row>
    <row r="10" spans="1:10" s="16" customFormat="1" ht="75" customHeight="1" x14ac:dyDescent="0.25">
      <c r="A10" s="92" t="s">
        <v>305</v>
      </c>
      <c r="B10" s="93" t="s">
        <v>49</v>
      </c>
      <c r="C10" s="93" t="s">
        <v>230</v>
      </c>
      <c r="D10" s="93" t="s">
        <v>176</v>
      </c>
      <c r="E10" s="93" t="s">
        <v>130</v>
      </c>
      <c r="F10" s="93" t="s">
        <v>17</v>
      </c>
      <c r="G10" s="90">
        <v>0.33</v>
      </c>
      <c r="H10" s="90">
        <v>0.33</v>
      </c>
      <c r="I10" s="91">
        <v>0.33</v>
      </c>
      <c r="J10" s="20"/>
    </row>
    <row r="11" spans="1:10" s="16" customFormat="1" ht="125.1" customHeight="1" x14ac:dyDescent="0.25">
      <c r="A11" s="92" t="s">
        <v>305</v>
      </c>
      <c r="B11" s="93" t="s">
        <v>368</v>
      </c>
      <c r="C11" s="93" t="s">
        <v>373</v>
      </c>
      <c r="D11" s="93" t="s">
        <v>175</v>
      </c>
      <c r="E11" s="95" t="s">
        <v>369</v>
      </c>
      <c r="F11" s="96" t="s">
        <v>14</v>
      </c>
      <c r="G11" s="90">
        <v>0.33</v>
      </c>
      <c r="H11" s="90">
        <v>0.33</v>
      </c>
      <c r="I11" s="91">
        <v>0.33</v>
      </c>
      <c r="J11" s="20"/>
    </row>
    <row r="12" spans="1:10" s="16" customFormat="1" ht="117" customHeight="1" x14ac:dyDescent="0.25">
      <c r="A12" s="92" t="s">
        <v>305</v>
      </c>
      <c r="B12" s="94" t="s">
        <v>280</v>
      </c>
      <c r="C12" s="94" t="s">
        <v>281</v>
      </c>
      <c r="D12" s="94" t="s">
        <v>282</v>
      </c>
      <c r="E12" s="93" t="s">
        <v>116</v>
      </c>
      <c r="F12" s="93" t="s">
        <v>192</v>
      </c>
      <c r="G12" s="97">
        <v>0.33</v>
      </c>
      <c r="H12" s="90">
        <v>0.33</v>
      </c>
      <c r="I12" s="91">
        <v>0.33</v>
      </c>
      <c r="J12" s="20"/>
    </row>
    <row r="13" spans="1:10" s="16" customFormat="1" ht="72.95" customHeight="1" x14ac:dyDescent="0.25">
      <c r="A13" s="30" t="s">
        <v>308</v>
      </c>
      <c r="B13" s="26" t="s">
        <v>309</v>
      </c>
      <c r="C13" s="26" t="s">
        <v>310</v>
      </c>
      <c r="D13" s="26" t="s">
        <v>173</v>
      </c>
      <c r="E13" s="32" t="s">
        <v>300</v>
      </c>
      <c r="F13" s="26" t="s">
        <v>142</v>
      </c>
      <c r="G13" s="51">
        <v>0.33</v>
      </c>
      <c r="H13" s="51">
        <v>0.33</v>
      </c>
      <c r="I13" s="52">
        <v>0.33</v>
      </c>
      <c r="J13" s="20"/>
    </row>
    <row r="14" spans="1:10" s="16" customFormat="1" ht="55.5" customHeight="1" x14ac:dyDescent="0.25">
      <c r="A14" s="30" t="s">
        <v>308</v>
      </c>
      <c r="B14" s="31" t="s">
        <v>82</v>
      </c>
      <c r="C14" s="31" t="s">
        <v>131</v>
      </c>
      <c r="D14" s="31" t="s">
        <v>172</v>
      </c>
      <c r="E14" s="31" t="s">
        <v>90</v>
      </c>
      <c r="F14" s="31" t="s">
        <v>17</v>
      </c>
      <c r="G14" s="51">
        <v>0.33</v>
      </c>
      <c r="H14" s="51">
        <v>0.33</v>
      </c>
      <c r="I14" s="52">
        <v>0.33</v>
      </c>
      <c r="J14" s="20"/>
    </row>
    <row r="15" spans="1:10" s="16" customFormat="1" ht="183" customHeight="1" x14ac:dyDescent="0.25">
      <c r="A15" s="30" t="s">
        <v>308</v>
      </c>
      <c r="B15" s="81" t="s">
        <v>370</v>
      </c>
      <c r="C15" s="31" t="s">
        <v>371</v>
      </c>
      <c r="D15" s="31" t="s">
        <v>372</v>
      </c>
      <c r="E15" s="31" t="s">
        <v>128</v>
      </c>
      <c r="F15" s="31" t="s">
        <v>17</v>
      </c>
      <c r="G15" s="28">
        <v>0.33</v>
      </c>
      <c r="H15" s="28">
        <v>0.33</v>
      </c>
      <c r="I15" s="29">
        <v>0.33</v>
      </c>
      <c r="J15" s="20"/>
    </row>
    <row r="16" spans="1:10" s="16" customFormat="1" ht="163.5" customHeight="1" x14ac:dyDescent="0.25">
      <c r="A16" s="98" t="s">
        <v>356</v>
      </c>
      <c r="B16" s="88" t="s">
        <v>298</v>
      </c>
      <c r="C16" s="88" t="s">
        <v>299</v>
      </c>
      <c r="D16" s="88" t="s">
        <v>173</v>
      </c>
      <c r="E16" s="89" t="s">
        <v>300</v>
      </c>
      <c r="F16" s="88" t="s">
        <v>142</v>
      </c>
      <c r="G16" s="90">
        <v>0.33</v>
      </c>
      <c r="H16" s="90">
        <v>0.33</v>
      </c>
      <c r="I16" s="91">
        <v>0.33</v>
      </c>
      <c r="J16" s="20"/>
    </row>
    <row r="17" spans="1:10" s="16" customFormat="1" ht="150.75" customHeight="1" x14ac:dyDescent="0.25">
      <c r="A17" s="92" t="s">
        <v>356</v>
      </c>
      <c r="B17" s="88" t="s">
        <v>92</v>
      </c>
      <c r="C17" s="88" t="s">
        <v>304</v>
      </c>
      <c r="D17" s="88" t="s">
        <v>173</v>
      </c>
      <c r="E17" s="89" t="s">
        <v>300</v>
      </c>
      <c r="F17" s="88" t="s">
        <v>142</v>
      </c>
      <c r="G17" s="90">
        <v>0.33</v>
      </c>
      <c r="H17" s="90">
        <v>0.33</v>
      </c>
      <c r="I17" s="91">
        <v>0.33</v>
      </c>
      <c r="J17" s="20"/>
    </row>
    <row r="18" spans="1:10" s="16" customFormat="1" ht="88.5" customHeight="1" x14ac:dyDescent="0.25">
      <c r="A18" s="92" t="s">
        <v>356</v>
      </c>
      <c r="B18" s="94" t="s">
        <v>132</v>
      </c>
      <c r="C18" s="94" t="s">
        <v>115</v>
      </c>
      <c r="D18" s="94" t="s">
        <v>282</v>
      </c>
      <c r="E18" s="93" t="s">
        <v>116</v>
      </c>
      <c r="F18" s="93" t="s">
        <v>192</v>
      </c>
      <c r="G18" s="90">
        <v>0.33</v>
      </c>
      <c r="H18" s="90">
        <v>0.33</v>
      </c>
      <c r="I18" s="91">
        <v>0.33</v>
      </c>
      <c r="J18" s="20"/>
    </row>
    <row r="19" spans="1:10" s="16" customFormat="1" ht="137.25" customHeight="1" thickBot="1" x14ac:dyDescent="0.3">
      <c r="A19" s="99" t="s">
        <v>356</v>
      </c>
      <c r="B19" s="100" t="s">
        <v>245</v>
      </c>
      <c r="C19" s="101" t="s">
        <v>246</v>
      </c>
      <c r="D19" s="101" t="s">
        <v>175</v>
      </c>
      <c r="E19" s="101" t="s">
        <v>129</v>
      </c>
      <c r="F19" s="101" t="s">
        <v>14</v>
      </c>
      <c r="G19" s="102">
        <v>0.33</v>
      </c>
      <c r="H19" s="102">
        <v>0.33</v>
      </c>
      <c r="I19" s="103">
        <v>0.33</v>
      </c>
      <c r="J19" s="20"/>
    </row>
    <row r="20" spans="1:10" s="16" customFormat="1" ht="30.75" customHeight="1" thickTop="1" x14ac:dyDescent="0.25">
      <c r="A20" s="161" t="s">
        <v>359</v>
      </c>
      <c r="B20" s="162"/>
      <c r="C20" s="162"/>
      <c r="D20" s="162"/>
      <c r="E20" s="162"/>
      <c r="F20" s="162"/>
      <c r="G20" s="162"/>
      <c r="H20" s="162"/>
      <c r="I20" s="163"/>
      <c r="J20" s="20"/>
    </row>
    <row r="21" spans="1:10" s="16" customFormat="1" ht="16.5" customHeight="1" thickBot="1" x14ac:dyDescent="0.3">
      <c r="A21" s="164"/>
      <c r="B21" s="165"/>
      <c r="C21" s="165"/>
      <c r="D21" s="165"/>
      <c r="E21" s="165"/>
      <c r="F21" s="165"/>
      <c r="G21" s="165"/>
      <c r="H21" s="165"/>
      <c r="I21" s="166"/>
      <c r="J21" s="20"/>
    </row>
    <row r="22" spans="1:10" s="16" customFormat="1" ht="125.45" customHeight="1" thickTop="1" x14ac:dyDescent="0.25">
      <c r="A22" s="21"/>
      <c r="B22" s="21"/>
      <c r="C22" s="21"/>
      <c r="D22" s="21"/>
      <c r="E22" s="21"/>
      <c r="F22" s="21"/>
      <c r="G22" s="47"/>
      <c r="H22" s="47"/>
      <c r="I22" s="47"/>
    </row>
    <row r="23" spans="1:10" s="17" customFormat="1" ht="111" customHeight="1" x14ac:dyDescent="0.25">
      <c r="A23" s="80"/>
    </row>
    <row r="24" spans="1:10" s="17" customFormat="1" ht="213.6" customHeight="1" x14ac:dyDescent="0.25"/>
    <row r="25" spans="1:10" s="17" customFormat="1" ht="89.45" customHeight="1" x14ac:dyDescent="0.25">
      <c r="G25" s="18"/>
      <c r="H25" s="18"/>
      <c r="I25" s="18"/>
    </row>
    <row r="26" spans="1:10" s="17" customFormat="1" ht="59.45" customHeight="1" x14ac:dyDescent="0.25">
      <c r="G26" s="18"/>
      <c r="H26" s="18"/>
      <c r="I26" s="18"/>
    </row>
    <row r="27" spans="1:10" s="17" customFormat="1" ht="69.95" customHeight="1" x14ac:dyDescent="0.25">
      <c r="G27" s="18"/>
      <c r="H27" s="18"/>
      <c r="I27" s="18"/>
    </row>
    <row r="28" spans="1:10" s="17" customFormat="1" ht="60.95" customHeight="1" x14ac:dyDescent="0.25">
      <c r="G28" s="18"/>
      <c r="H28" s="18"/>
      <c r="I28" s="18"/>
    </row>
    <row r="29" spans="1:10" s="17" customFormat="1" ht="83.1" customHeight="1" x14ac:dyDescent="0.25">
      <c r="G29" s="18"/>
      <c r="H29" s="18"/>
      <c r="I29" s="18"/>
    </row>
    <row r="30" spans="1:10" s="17" customFormat="1" ht="89.45" customHeight="1" x14ac:dyDescent="0.25">
      <c r="G30" s="18"/>
      <c r="H30" s="18"/>
      <c r="I30" s="18"/>
    </row>
    <row r="31" spans="1:10" ht="35.25" customHeight="1" x14ac:dyDescent="0.25">
      <c r="B31" s="15"/>
      <c r="C31" s="15"/>
      <c r="D31" s="15"/>
      <c r="F31" s="15"/>
      <c r="G31" s="18"/>
    </row>
    <row r="32" spans="1:10" ht="39" customHeight="1" x14ac:dyDescent="0.25">
      <c r="B32" s="15"/>
      <c r="C32" s="15"/>
      <c r="D32" s="15"/>
      <c r="F32" s="15"/>
      <c r="G32" s="18"/>
    </row>
  </sheetData>
  <mergeCells count="4">
    <mergeCell ref="G2:I2"/>
    <mergeCell ref="A20:I21"/>
    <mergeCell ref="A2:F2"/>
    <mergeCell ref="A1:I1"/>
  </mergeCells>
  <pageMargins left="0.7" right="0.7" top="0.75" bottom="0.75" header="0.3" footer="0.3"/>
  <pageSetup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58"/>
  <sheetViews>
    <sheetView zoomScale="80" zoomScaleNormal="80" zoomScaleSheetLayoutView="80" workbookViewId="0">
      <selection activeCell="A3" sqref="A3"/>
    </sheetView>
  </sheetViews>
  <sheetFormatPr baseColWidth="10" defaultColWidth="10.85546875" defaultRowHeight="15" x14ac:dyDescent="0.25"/>
  <cols>
    <col min="1" max="1" width="27" style="15" customWidth="1"/>
    <col min="2" max="2" width="41.85546875" style="34" customWidth="1"/>
    <col min="3" max="3" width="59.140625" style="15" customWidth="1"/>
    <col min="4" max="4" width="31.5703125" style="15" customWidth="1"/>
    <col min="5" max="5" width="46.7109375" style="17" customWidth="1"/>
    <col min="6" max="6" width="23.42578125" style="18" customWidth="1"/>
    <col min="7" max="9" width="10.85546875" style="33"/>
    <col min="10" max="16384" width="10.85546875" style="15"/>
  </cols>
  <sheetData>
    <row r="1" spans="1:10" ht="130.5" customHeight="1" x14ac:dyDescent="0.25">
      <c r="A1" s="170" t="s">
        <v>380</v>
      </c>
      <c r="B1" s="171"/>
      <c r="C1" s="171"/>
      <c r="D1" s="171"/>
      <c r="E1" s="171"/>
      <c r="F1" s="171"/>
      <c r="G1" s="171"/>
      <c r="H1" s="171"/>
      <c r="I1" s="172"/>
    </row>
    <row r="2" spans="1:10" ht="25.5" customHeight="1" x14ac:dyDescent="0.25">
      <c r="A2" s="181" t="s">
        <v>358</v>
      </c>
      <c r="B2" s="181"/>
      <c r="C2" s="181"/>
      <c r="D2" s="181"/>
      <c r="E2" s="181"/>
      <c r="F2" s="181"/>
      <c r="G2" s="174" t="s">
        <v>154</v>
      </c>
      <c r="H2" s="174"/>
      <c r="I2" s="174"/>
    </row>
    <row r="3" spans="1:10" ht="44.45" customHeight="1" thickBot="1" x14ac:dyDescent="0.3">
      <c r="A3" s="39" t="s">
        <v>23</v>
      </c>
      <c r="B3" s="40" t="s">
        <v>70</v>
      </c>
      <c r="C3" s="39" t="s">
        <v>24</v>
      </c>
      <c r="D3" s="39" t="s">
        <v>151</v>
      </c>
      <c r="E3" s="41" t="s">
        <v>0</v>
      </c>
      <c r="F3" s="39" t="s">
        <v>169</v>
      </c>
      <c r="G3" s="42">
        <v>1</v>
      </c>
      <c r="H3" s="42">
        <v>2</v>
      </c>
      <c r="I3" s="42">
        <v>3</v>
      </c>
    </row>
    <row r="4" spans="1:10" s="16" customFormat="1" ht="122.25" customHeight="1" thickTop="1" thickBot="1" x14ac:dyDescent="0.3">
      <c r="A4" s="355" t="s">
        <v>357</v>
      </c>
      <c r="B4" s="356" t="s">
        <v>67</v>
      </c>
      <c r="C4" s="356" t="s">
        <v>186</v>
      </c>
      <c r="D4" s="356" t="s">
        <v>313</v>
      </c>
      <c r="E4" s="356" t="s">
        <v>40</v>
      </c>
      <c r="F4" s="356" t="s">
        <v>14</v>
      </c>
      <c r="G4" s="357">
        <v>0.33</v>
      </c>
      <c r="H4" s="357">
        <v>0.33</v>
      </c>
      <c r="I4" s="358">
        <v>0.33</v>
      </c>
      <c r="J4" s="20"/>
    </row>
    <row r="5" spans="1:10" s="16" customFormat="1" ht="39.75" customHeight="1" thickBot="1" x14ac:dyDescent="0.3">
      <c r="A5" s="359" t="s">
        <v>58</v>
      </c>
      <c r="B5" s="360" t="s">
        <v>44</v>
      </c>
      <c r="C5" s="361" t="s">
        <v>26</v>
      </c>
      <c r="D5" s="361" t="s">
        <v>173</v>
      </c>
      <c r="E5" s="361" t="s">
        <v>40</v>
      </c>
      <c r="F5" s="362" t="s">
        <v>53</v>
      </c>
      <c r="G5" s="363">
        <v>1</v>
      </c>
      <c r="H5" s="364"/>
      <c r="I5" s="365"/>
      <c r="J5" s="20"/>
    </row>
    <row r="6" spans="1:10" s="16" customFormat="1" ht="27" customHeight="1" thickBot="1" x14ac:dyDescent="0.3">
      <c r="A6" s="359"/>
      <c r="B6" s="360"/>
      <c r="C6" s="361" t="s">
        <v>27</v>
      </c>
      <c r="D6" s="361" t="s">
        <v>173</v>
      </c>
      <c r="E6" s="361" t="s">
        <v>40</v>
      </c>
      <c r="F6" s="362" t="s">
        <v>53</v>
      </c>
      <c r="G6" s="363">
        <v>1</v>
      </c>
      <c r="H6" s="364"/>
      <c r="I6" s="365"/>
      <c r="J6" s="20"/>
    </row>
    <row r="7" spans="1:10" s="16" customFormat="1" ht="35.1" customHeight="1" thickBot="1" x14ac:dyDescent="0.3">
      <c r="A7" s="359"/>
      <c r="B7" s="360" t="s">
        <v>45</v>
      </c>
      <c r="C7" s="361" t="s">
        <v>54</v>
      </c>
      <c r="D7" s="361" t="s">
        <v>339</v>
      </c>
      <c r="E7" s="361" t="s">
        <v>10</v>
      </c>
      <c r="F7" s="366" t="s">
        <v>146</v>
      </c>
      <c r="G7" s="363">
        <v>1</v>
      </c>
      <c r="H7" s="364"/>
      <c r="I7" s="365"/>
      <c r="J7" s="20"/>
    </row>
    <row r="8" spans="1:10" s="16" customFormat="1" ht="24.95" customHeight="1" thickBot="1" x14ac:dyDescent="0.3">
      <c r="A8" s="359"/>
      <c r="B8" s="360"/>
      <c r="C8" s="361" t="s">
        <v>30</v>
      </c>
      <c r="D8" s="361" t="s">
        <v>339</v>
      </c>
      <c r="E8" s="361" t="s">
        <v>10</v>
      </c>
      <c r="F8" s="366" t="s">
        <v>147</v>
      </c>
      <c r="G8" s="363">
        <v>0.33</v>
      </c>
      <c r="H8" s="363">
        <v>0.33</v>
      </c>
      <c r="I8" s="367">
        <v>0.33</v>
      </c>
      <c r="J8" s="20"/>
    </row>
    <row r="9" spans="1:10" s="16" customFormat="1" ht="53.45" customHeight="1" thickBot="1" x14ac:dyDescent="0.3">
      <c r="A9" s="359"/>
      <c r="B9" s="360"/>
      <c r="C9" s="361" t="s">
        <v>274</v>
      </c>
      <c r="D9" s="361" t="s">
        <v>174</v>
      </c>
      <c r="E9" s="361" t="s">
        <v>87</v>
      </c>
      <c r="F9" s="361" t="s">
        <v>53</v>
      </c>
      <c r="G9" s="368">
        <v>0.33329999999999999</v>
      </c>
      <c r="H9" s="368">
        <v>0.33329999999999999</v>
      </c>
      <c r="I9" s="369">
        <v>0.33339999999999997</v>
      </c>
      <c r="J9" s="20"/>
    </row>
    <row r="10" spans="1:10" s="16" customFormat="1" ht="25.5" customHeight="1" thickBot="1" x14ac:dyDescent="0.3">
      <c r="A10" s="359"/>
      <c r="B10" s="360" t="s">
        <v>38</v>
      </c>
      <c r="C10" s="361" t="s">
        <v>414</v>
      </c>
      <c r="D10" s="361" t="s">
        <v>339</v>
      </c>
      <c r="E10" s="361" t="s">
        <v>10</v>
      </c>
      <c r="F10" s="366" t="s">
        <v>14</v>
      </c>
      <c r="G10" s="363">
        <v>0.33</v>
      </c>
      <c r="H10" s="363">
        <v>0.33</v>
      </c>
      <c r="I10" s="367">
        <v>0.33</v>
      </c>
      <c r="J10" s="20"/>
    </row>
    <row r="11" spans="1:10" s="16" customFormat="1" ht="33" customHeight="1" thickBot="1" x14ac:dyDescent="0.3">
      <c r="A11" s="359"/>
      <c r="B11" s="360"/>
      <c r="C11" s="361" t="s">
        <v>415</v>
      </c>
      <c r="D11" s="361" t="s">
        <v>339</v>
      </c>
      <c r="E11" s="361" t="s">
        <v>10</v>
      </c>
      <c r="F11" s="366" t="s">
        <v>14</v>
      </c>
      <c r="G11" s="363">
        <v>0.33</v>
      </c>
      <c r="H11" s="363">
        <v>0.33</v>
      </c>
      <c r="I11" s="367">
        <v>0.33</v>
      </c>
      <c r="J11" s="20"/>
    </row>
    <row r="12" spans="1:10" s="16" customFormat="1" ht="35.450000000000003" customHeight="1" thickBot="1" x14ac:dyDescent="0.3">
      <c r="A12" s="359"/>
      <c r="B12" s="360" t="s">
        <v>137</v>
      </c>
      <c r="C12" s="361" t="s">
        <v>177</v>
      </c>
      <c r="D12" s="361" t="s">
        <v>174</v>
      </c>
      <c r="E12" s="361" t="s">
        <v>87</v>
      </c>
      <c r="F12" s="361" t="s">
        <v>55</v>
      </c>
      <c r="G12" s="363">
        <v>1</v>
      </c>
      <c r="H12" s="364"/>
      <c r="I12" s="365"/>
      <c r="J12" s="20"/>
    </row>
    <row r="13" spans="1:10" s="16" customFormat="1" ht="55.5" customHeight="1" thickBot="1" x14ac:dyDescent="0.3">
      <c r="A13" s="359"/>
      <c r="B13" s="360"/>
      <c r="C13" s="361" t="s">
        <v>275</v>
      </c>
      <c r="D13" s="361" t="s">
        <v>174</v>
      </c>
      <c r="E13" s="361" t="s">
        <v>87</v>
      </c>
      <c r="F13" s="361" t="s">
        <v>53</v>
      </c>
      <c r="G13" s="363">
        <v>1</v>
      </c>
      <c r="H13" s="364"/>
      <c r="I13" s="365"/>
      <c r="J13" s="20"/>
    </row>
    <row r="14" spans="1:10" s="16" customFormat="1" ht="40.5" customHeight="1" thickBot="1" x14ac:dyDescent="0.3">
      <c r="A14" s="359"/>
      <c r="B14" s="360" t="s">
        <v>46</v>
      </c>
      <c r="C14" s="361" t="s">
        <v>25</v>
      </c>
      <c r="D14" s="361" t="s">
        <v>361</v>
      </c>
      <c r="E14" s="361" t="s">
        <v>32</v>
      </c>
      <c r="F14" s="361" t="s">
        <v>17</v>
      </c>
      <c r="G14" s="363">
        <v>0.33</v>
      </c>
      <c r="H14" s="363">
        <v>0.33</v>
      </c>
      <c r="I14" s="367">
        <v>0.33</v>
      </c>
      <c r="J14" s="20"/>
    </row>
    <row r="15" spans="1:10" s="16" customFormat="1" ht="37.5" customHeight="1" thickBot="1" x14ac:dyDescent="0.3">
      <c r="A15" s="359"/>
      <c r="B15" s="360"/>
      <c r="C15" s="361" t="s">
        <v>138</v>
      </c>
      <c r="D15" s="361" t="s">
        <v>361</v>
      </c>
      <c r="E15" s="361" t="s">
        <v>32</v>
      </c>
      <c r="F15" s="361" t="s">
        <v>14</v>
      </c>
      <c r="G15" s="363">
        <v>0.33</v>
      </c>
      <c r="H15" s="363">
        <v>0.33</v>
      </c>
      <c r="I15" s="367">
        <v>0.33</v>
      </c>
      <c r="J15" s="20"/>
    </row>
    <row r="16" spans="1:10" s="16" customFormat="1" ht="30.6" customHeight="1" thickBot="1" x14ac:dyDescent="0.3">
      <c r="A16" s="359"/>
      <c r="B16" s="360"/>
      <c r="C16" s="361" t="s">
        <v>31</v>
      </c>
      <c r="D16" s="361" t="s">
        <v>361</v>
      </c>
      <c r="E16" s="361" t="s">
        <v>32</v>
      </c>
      <c r="F16" s="361" t="s">
        <v>14</v>
      </c>
      <c r="G16" s="363">
        <v>0.33</v>
      </c>
      <c r="H16" s="363">
        <v>0.33</v>
      </c>
      <c r="I16" s="367">
        <v>0.33</v>
      </c>
      <c r="J16" s="20"/>
    </row>
    <row r="17" spans="1:10" s="16" customFormat="1" ht="33.950000000000003" customHeight="1" thickBot="1" x14ac:dyDescent="0.3">
      <c r="A17" s="359"/>
      <c r="B17" s="360"/>
      <c r="C17" s="361" t="s">
        <v>33</v>
      </c>
      <c r="D17" s="361" t="s">
        <v>361</v>
      </c>
      <c r="E17" s="361" t="s">
        <v>32</v>
      </c>
      <c r="F17" s="361" t="s">
        <v>14</v>
      </c>
      <c r="G17" s="363">
        <v>0.33</v>
      </c>
      <c r="H17" s="363">
        <v>0.33</v>
      </c>
      <c r="I17" s="367">
        <v>0.33</v>
      </c>
      <c r="J17" s="20"/>
    </row>
    <row r="18" spans="1:10" s="16" customFormat="1" ht="39.6" customHeight="1" thickBot="1" x14ac:dyDescent="0.3">
      <c r="A18" s="359"/>
      <c r="B18" s="360"/>
      <c r="C18" s="361" t="s">
        <v>34</v>
      </c>
      <c r="D18" s="361" t="s">
        <v>361</v>
      </c>
      <c r="E18" s="361" t="s">
        <v>32</v>
      </c>
      <c r="F18" s="361" t="s">
        <v>14</v>
      </c>
      <c r="G18" s="363">
        <v>0.33</v>
      </c>
      <c r="H18" s="363">
        <v>0.33</v>
      </c>
      <c r="I18" s="367">
        <v>0.33</v>
      </c>
      <c r="J18" s="20"/>
    </row>
    <row r="19" spans="1:10" s="16" customFormat="1" ht="36" customHeight="1" thickBot="1" x14ac:dyDescent="0.3">
      <c r="A19" s="359"/>
      <c r="B19" s="360"/>
      <c r="C19" s="361" t="s">
        <v>35</v>
      </c>
      <c r="D19" s="361" t="s">
        <v>361</v>
      </c>
      <c r="E19" s="361" t="s">
        <v>32</v>
      </c>
      <c r="F19" s="361" t="s">
        <v>14</v>
      </c>
      <c r="G19" s="363">
        <v>0.33</v>
      </c>
      <c r="H19" s="363">
        <v>0.33</v>
      </c>
      <c r="I19" s="367">
        <v>0.33</v>
      </c>
      <c r="J19" s="20"/>
    </row>
    <row r="20" spans="1:10" s="16" customFormat="1" ht="51" customHeight="1" thickBot="1" x14ac:dyDescent="0.3">
      <c r="A20" s="359"/>
      <c r="B20" s="360" t="s">
        <v>47</v>
      </c>
      <c r="C20" s="361" t="s">
        <v>141</v>
      </c>
      <c r="D20" s="361" t="s">
        <v>362</v>
      </c>
      <c r="E20" s="361" t="s">
        <v>140</v>
      </c>
      <c r="F20" s="370" t="s">
        <v>142</v>
      </c>
      <c r="G20" s="371">
        <v>0.7</v>
      </c>
      <c r="H20" s="371">
        <v>0.2</v>
      </c>
      <c r="I20" s="372">
        <v>0.1</v>
      </c>
      <c r="J20" s="20"/>
    </row>
    <row r="21" spans="1:10" s="16" customFormat="1" ht="34.5" customHeight="1" thickBot="1" x14ac:dyDescent="0.3">
      <c r="A21" s="359"/>
      <c r="B21" s="360"/>
      <c r="C21" s="361" t="s">
        <v>36</v>
      </c>
      <c r="D21" s="361" t="s">
        <v>37</v>
      </c>
      <c r="E21" s="361" t="s">
        <v>37</v>
      </c>
      <c r="F21" s="370" t="s">
        <v>14</v>
      </c>
      <c r="G21" s="371">
        <v>1</v>
      </c>
      <c r="H21" s="371"/>
      <c r="I21" s="372"/>
      <c r="J21" s="20"/>
    </row>
    <row r="22" spans="1:10" s="16" customFormat="1" ht="56.45" customHeight="1" thickBot="1" x14ac:dyDescent="0.3">
      <c r="A22" s="359"/>
      <c r="B22" s="360"/>
      <c r="C22" s="361" t="s">
        <v>139</v>
      </c>
      <c r="D22" s="361" t="s">
        <v>362</v>
      </c>
      <c r="E22" s="361" t="s">
        <v>140</v>
      </c>
      <c r="F22" s="361" t="s">
        <v>142</v>
      </c>
      <c r="G22" s="363">
        <v>0.33</v>
      </c>
      <c r="H22" s="363">
        <v>0.33</v>
      </c>
      <c r="I22" s="367">
        <v>0.33</v>
      </c>
      <c r="J22" s="20"/>
    </row>
    <row r="23" spans="1:10" s="16" customFormat="1" ht="99" customHeight="1" thickBot="1" x14ac:dyDescent="0.3">
      <c r="A23" s="359"/>
      <c r="B23" s="361" t="s">
        <v>77</v>
      </c>
      <c r="C23" s="361" t="s">
        <v>252</v>
      </c>
      <c r="D23" s="361" t="s">
        <v>363</v>
      </c>
      <c r="E23" s="361" t="s">
        <v>83</v>
      </c>
      <c r="F23" s="361" t="s">
        <v>17</v>
      </c>
      <c r="G23" s="363">
        <v>0.33</v>
      </c>
      <c r="H23" s="363">
        <v>0.33</v>
      </c>
      <c r="I23" s="367">
        <v>0.33</v>
      </c>
      <c r="J23" s="20"/>
    </row>
    <row r="24" spans="1:10" s="16" customFormat="1" ht="88.5" customHeight="1" thickBot="1" x14ac:dyDescent="0.3">
      <c r="A24" s="359"/>
      <c r="B24" s="361" t="s">
        <v>78</v>
      </c>
      <c r="C24" s="361" t="s">
        <v>79</v>
      </c>
      <c r="D24" s="361" t="s">
        <v>363</v>
      </c>
      <c r="E24" s="361" t="s">
        <v>83</v>
      </c>
      <c r="F24" s="361" t="s">
        <v>55</v>
      </c>
      <c r="G24" s="371">
        <v>1</v>
      </c>
      <c r="H24" s="371">
        <v>0</v>
      </c>
      <c r="I24" s="372">
        <v>0</v>
      </c>
      <c r="J24" s="20"/>
    </row>
    <row r="25" spans="1:10" s="16" customFormat="1" ht="75.75" customHeight="1" thickBot="1" x14ac:dyDescent="0.3">
      <c r="A25" s="359"/>
      <c r="B25" s="361" t="s">
        <v>253</v>
      </c>
      <c r="C25" s="361" t="s">
        <v>134</v>
      </c>
      <c r="D25" s="361" t="s">
        <v>363</v>
      </c>
      <c r="E25" s="361" t="s">
        <v>83</v>
      </c>
      <c r="F25" s="361" t="s">
        <v>55</v>
      </c>
      <c r="G25" s="363">
        <v>1</v>
      </c>
      <c r="H25" s="363">
        <v>0</v>
      </c>
      <c r="I25" s="367">
        <v>0</v>
      </c>
      <c r="J25" s="20"/>
    </row>
    <row r="26" spans="1:10" s="16" customFormat="1" ht="54.75" customHeight="1" thickBot="1" x14ac:dyDescent="0.3">
      <c r="A26" s="359"/>
      <c r="B26" s="361" t="s">
        <v>80</v>
      </c>
      <c r="C26" s="361" t="s">
        <v>81</v>
      </c>
      <c r="D26" s="361" t="s">
        <v>363</v>
      </c>
      <c r="E26" s="361" t="s">
        <v>83</v>
      </c>
      <c r="F26" s="361" t="s">
        <v>17</v>
      </c>
      <c r="G26" s="363">
        <v>0.33</v>
      </c>
      <c r="H26" s="363">
        <v>0.33</v>
      </c>
      <c r="I26" s="367">
        <v>0.33</v>
      </c>
      <c r="J26" s="20"/>
    </row>
    <row r="27" spans="1:10" s="16" customFormat="1" ht="90.75" customHeight="1" thickBot="1" x14ac:dyDescent="0.3">
      <c r="A27" s="359"/>
      <c r="B27" s="361" t="s">
        <v>50</v>
      </c>
      <c r="C27" s="361" t="s">
        <v>51</v>
      </c>
      <c r="D27" s="361" t="s">
        <v>176</v>
      </c>
      <c r="E27" s="361" t="s">
        <v>231</v>
      </c>
      <c r="F27" s="361" t="s">
        <v>17</v>
      </c>
      <c r="G27" s="363">
        <v>0.33</v>
      </c>
      <c r="H27" s="363">
        <v>0.33</v>
      </c>
      <c r="I27" s="367">
        <v>0.33</v>
      </c>
      <c r="J27" s="20"/>
    </row>
    <row r="28" spans="1:10" s="16" customFormat="1" ht="65.25" customHeight="1" thickBot="1" x14ac:dyDescent="0.3">
      <c r="A28" s="359"/>
      <c r="B28" s="361" t="s">
        <v>102</v>
      </c>
      <c r="C28" s="361" t="s">
        <v>104</v>
      </c>
      <c r="D28" s="361" t="s">
        <v>176</v>
      </c>
      <c r="E28" s="361" t="s">
        <v>99</v>
      </c>
      <c r="F28" s="361" t="s">
        <v>100</v>
      </c>
      <c r="G28" s="363">
        <v>0.5</v>
      </c>
      <c r="H28" s="363">
        <v>0.5</v>
      </c>
      <c r="I28" s="367"/>
      <c r="J28" s="20"/>
    </row>
    <row r="29" spans="1:10" s="16" customFormat="1" ht="399.75" customHeight="1" thickBot="1" x14ac:dyDescent="0.3">
      <c r="A29" s="359"/>
      <c r="B29" s="361" t="s">
        <v>103</v>
      </c>
      <c r="C29" s="361" t="s">
        <v>263</v>
      </c>
      <c r="D29" s="361" t="s">
        <v>176</v>
      </c>
      <c r="E29" s="361" t="s">
        <v>99</v>
      </c>
      <c r="F29" s="361" t="s">
        <v>101</v>
      </c>
      <c r="G29" s="363">
        <v>0.33</v>
      </c>
      <c r="H29" s="363">
        <v>0.33</v>
      </c>
      <c r="I29" s="367">
        <v>0.33</v>
      </c>
      <c r="J29" s="20"/>
    </row>
    <row r="30" spans="1:10" s="16" customFormat="1" ht="125.25" customHeight="1" thickBot="1" x14ac:dyDescent="0.3">
      <c r="A30" s="359"/>
      <c r="B30" s="361" t="s">
        <v>105</v>
      </c>
      <c r="C30" s="361" t="s">
        <v>264</v>
      </c>
      <c r="D30" s="361" t="s">
        <v>176</v>
      </c>
      <c r="E30" s="361" t="s">
        <v>99</v>
      </c>
      <c r="F30" s="361" t="s">
        <v>101</v>
      </c>
      <c r="G30" s="363">
        <v>0.33</v>
      </c>
      <c r="H30" s="363">
        <v>0.33</v>
      </c>
      <c r="I30" s="367">
        <v>0.33</v>
      </c>
      <c r="J30" s="20"/>
    </row>
    <row r="31" spans="1:10" s="16" customFormat="1" ht="48.6" customHeight="1" thickBot="1" x14ac:dyDescent="0.3">
      <c r="A31" s="359"/>
      <c r="B31" s="361" t="s">
        <v>106</v>
      </c>
      <c r="C31" s="361" t="s">
        <v>107</v>
      </c>
      <c r="D31" s="361" t="s">
        <v>176</v>
      </c>
      <c r="E31" s="361" t="s">
        <v>99</v>
      </c>
      <c r="F31" s="361" t="s">
        <v>101</v>
      </c>
      <c r="G31" s="363">
        <v>0.33</v>
      </c>
      <c r="H31" s="363">
        <v>0.33</v>
      </c>
      <c r="I31" s="367">
        <v>0.33</v>
      </c>
      <c r="J31" s="20"/>
    </row>
    <row r="32" spans="1:10" s="16" customFormat="1" ht="105.75" customHeight="1" thickBot="1" x14ac:dyDescent="0.3">
      <c r="A32" s="359"/>
      <c r="B32" s="361" t="s">
        <v>265</v>
      </c>
      <c r="C32" s="361" t="s">
        <v>266</v>
      </c>
      <c r="D32" s="361" t="s">
        <v>178</v>
      </c>
      <c r="E32" s="361" t="s">
        <v>108</v>
      </c>
      <c r="F32" s="361" t="s">
        <v>109</v>
      </c>
      <c r="G32" s="363">
        <v>0.33</v>
      </c>
      <c r="H32" s="363">
        <v>0.33</v>
      </c>
      <c r="I32" s="367">
        <v>0.33</v>
      </c>
      <c r="J32" s="20"/>
    </row>
    <row r="33" spans="1:10" s="16" customFormat="1" ht="119.25" customHeight="1" thickBot="1" x14ac:dyDescent="0.3">
      <c r="A33" s="359"/>
      <c r="B33" s="361" t="s">
        <v>110</v>
      </c>
      <c r="C33" s="361" t="s">
        <v>324</v>
      </c>
      <c r="D33" s="361" t="s">
        <v>364</v>
      </c>
      <c r="E33" s="361" t="s">
        <v>116</v>
      </c>
      <c r="F33" s="361" t="s">
        <v>147</v>
      </c>
      <c r="G33" s="363">
        <v>0.33</v>
      </c>
      <c r="H33" s="363">
        <v>0.33</v>
      </c>
      <c r="I33" s="367">
        <v>0.33</v>
      </c>
      <c r="J33" s="20"/>
    </row>
    <row r="34" spans="1:10" s="16" customFormat="1" ht="116.25" customHeight="1" thickBot="1" x14ac:dyDescent="0.3">
      <c r="A34" s="359"/>
      <c r="B34" s="361" t="s">
        <v>180</v>
      </c>
      <c r="C34" s="361" t="s">
        <v>179</v>
      </c>
      <c r="D34" s="361" t="s">
        <v>364</v>
      </c>
      <c r="E34" s="361" t="s">
        <v>116</v>
      </c>
      <c r="F34" s="361" t="s">
        <v>147</v>
      </c>
      <c r="G34" s="363">
        <v>0.33</v>
      </c>
      <c r="H34" s="363">
        <v>0.33</v>
      </c>
      <c r="I34" s="367">
        <v>0.33</v>
      </c>
      <c r="J34" s="20"/>
    </row>
    <row r="35" spans="1:10" s="16" customFormat="1" ht="142.5" customHeight="1" thickBot="1" x14ac:dyDescent="0.3">
      <c r="A35" s="359"/>
      <c r="B35" s="361" t="s">
        <v>181</v>
      </c>
      <c r="C35" s="361" t="s">
        <v>182</v>
      </c>
      <c r="D35" s="361" t="s">
        <v>364</v>
      </c>
      <c r="E35" s="361" t="s">
        <v>116</v>
      </c>
      <c r="F35" s="361" t="s">
        <v>147</v>
      </c>
      <c r="G35" s="363">
        <v>0.33</v>
      </c>
      <c r="H35" s="363">
        <v>0.33</v>
      </c>
      <c r="I35" s="367">
        <v>0.33</v>
      </c>
      <c r="J35" s="20"/>
    </row>
    <row r="36" spans="1:10" s="16" customFormat="1" ht="128.25" customHeight="1" thickBot="1" x14ac:dyDescent="0.3">
      <c r="A36" s="359"/>
      <c r="B36" s="361" t="s">
        <v>183</v>
      </c>
      <c r="C36" s="361" t="s">
        <v>427</v>
      </c>
      <c r="D36" s="361" t="s">
        <v>364</v>
      </c>
      <c r="E36" s="361" t="s">
        <v>116</v>
      </c>
      <c r="F36" s="361" t="s">
        <v>147</v>
      </c>
      <c r="G36" s="363">
        <v>0.33</v>
      </c>
      <c r="H36" s="363">
        <v>0.33</v>
      </c>
      <c r="I36" s="367">
        <v>0.33</v>
      </c>
      <c r="J36" s="20"/>
    </row>
    <row r="37" spans="1:10" s="16" customFormat="1" ht="257.25" customHeight="1" thickBot="1" x14ac:dyDescent="0.3">
      <c r="A37" s="359"/>
      <c r="B37" s="361" t="s">
        <v>111</v>
      </c>
      <c r="C37" s="361" t="s">
        <v>185</v>
      </c>
      <c r="D37" s="361" t="s">
        <v>364</v>
      </c>
      <c r="E37" s="361" t="s">
        <v>116</v>
      </c>
      <c r="F37" s="361" t="s">
        <v>118</v>
      </c>
      <c r="G37" s="363"/>
      <c r="H37" s="363">
        <v>0.5</v>
      </c>
      <c r="I37" s="367">
        <v>0.5</v>
      </c>
      <c r="J37" s="20"/>
    </row>
    <row r="38" spans="1:10" s="16" customFormat="1" ht="72" customHeight="1" thickBot="1" x14ac:dyDescent="0.3">
      <c r="A38" s="359"/>
      <c r="B38" s="361" t="s">
        <v>112</v>
      </c>
      <c r="C38" s="361" t="s">
        <v>113</v>
      </c>
      <c r="D38" s="361" t="s">
        <v>364</v>
      </c>
      <c r="E38" s="361" t="s">
        <v>116</v>
      </c>
      <c r="F38" s="361" t="s">
        <v>119</v>
      </c>
      <c r="G38" s="363">
        <v>0.33</v>
      </c>
      <c r="H38" s="363">
        <v>0.33</v>
      </c>
      <c r="I38" s="367">
        <v>0.33</v>
      </c>
      <c r="J38" s="20"/>
    </row>
    <row r="39" spans="1:10" s="16" customFormat="1" ht="72" customHeight="1" thickBot="1" x14ac:dyDescent="0.3">
      <c r="A39" s="359"/>
      <c r="B39" s="361" t="s">
        <v>114</v>
      </c>
      <c r="C39" s="361" t="s">
        <v>113</v>
      </c>
      <c r="D39" s="361" t="s">
        <v>364</v>
      </c>
      <c r="E39" s="361" t="s">
        <v>116</v>
      </c>
      <c r="F39" s="361" t="s">
        <v>101</v>
      </c>
      <c r="G39" s="363">
        <v>0.33</v>
      </c>
      <c r="H39" s="363">
        <v>0.33</v>
      </c>
      <c r="I39" s="367">
        <v>0.33</v>
      </c>
      <c r="J39" s="20"/>
    </row>
    <row r="40" spans="1:10" s="16" customFormat="1" ht="89.25" customHeight="1" thickBot="1" x14ac:dyDescent="0.3">
      <c r="A40" s="359"/>
      <c r="B40" s="361" t="s">
        <v>409</v>
      </c>
      <c r="C40" s="361" t="s">
        <v>410</v>
      </c>
      <c r="D40" s="361" t="s">
        <v>232</v>
      </c>
      <c r="E40" s="361" t="s">
        <v>233</v>
      </c>
      <c r="F40" s="361" t="s">
        <v>411</v>
      </c>
      <c r="G40" s="373">
        <v>0.33</v>
      </c>
      <c r="H40" s="373">
        <v>0.33</v>
      </c>
      <c r="I40" s="374">
        <v>0.33</v>
      </c>
      <c r="J40" s="20"/>
    </row>
    <row r="41" spans="1:10" s="16" customFormat="1" ht="72" customHeight="1" thickBot="1" x14ac:dyDescent="0.3">
      <c r="A41" s="375"/>
      <c r="B41" s="376" t="s">
        <v>412</v>
      </c>
      <c r="C41" s="376" t="s">
        <v>413</v>
      </c>
      <c r="D41" s="376" t="s">
        <v>232</v>
      </c>
      <c r="E41" s="376" t="s">
        <v>233</v>
      </c>
      <c r="F41" s="376" t="s">
        <v>411</v>
      </c>
      <c r="G41" s="377">
        <v>0.33</v>
      </c>
      <c r="H41" s="377">
        <v>0.33</v>
      </c>
      <c r="I41" s="378">
        <v>0.33</v>
      </c>
      <c r="J41" s="20"/>
    </row>
    <row r="42" spans="1:10" s="16" customFormat="1" ht="45" customHeight="1" thickTop="1" x14ac:dyDescent="0.25">
      <c r="A42" s="183" t="s">
        <v>57</v>
      </c>
      <c r="B42" s="182" t="s">
        <v>120</v>
      </c>
      <c r="C42" s="56" t="s">
        <v>39</v>
      </c>
      <c r="D42" s="56" t="s">
        <v>365</v>
      </c>
      <c r="E42" s="56" t="s">
        <v>91</v>
      </c>
      <c r="F42" s="115" t="s">
        <v>407</v>
      </c>
      <c r="G42" s="57">
        <v>0</v>
      </c>
      <c r="H42" s="57">
        <v>0</v>
      </c>
      <c r="I42" s="58">
        <v>1</v>
      </c>
      <c r="J42" s="20"/>
    </row>
    <row r="43" spans="1:10" s="16" customFormat="1" ht="45" customHeight="1" x14ac:dyDescent="0.25">
      <c r="A43" s="183"/>
      <c r="B43" s="182"/>
      <c r="C43" s="56" t="s">
        <v>321</v>
      </c>
      <c r="D43" s="56" t="s">
        <v>366</v>
      </c>
      <c r="E43" s="56" t="s">
        <v>322</v>
      </c>
      <c r="F43" s="56" t="s">
        <v>323</v>
      </c>
      <c r="G43" s="57">
        <v>0.33</v>
      </c>
      <c r="H43" s="57">
        <v>0.33</v>
      </c>
      <c r="I43" s="58">
        <v>0.33</v>
      </c>
      <c r="J43" s="20"/>
    </row>
    <row r="44" spans="1:10" s="16" customFormat="1" ht="16.5" x14ac:dyDescent="0.25">
      <c r="A44" s="183"/>
      <c r="B44" s="182"/>
      <c r="C44" s="56" t="s">
        <v>41</v>
      </c>
      <c r="D44" s="56" t="s">
        <v>365</v>
      </c>
      <c r="E44" s="56" t="s">
        <v>91</v>
      </c>
      <c r="F44" s="115" t="s">
        <v>407</v>
      </c>
      <c r="G44" s="57">
        <v>0</v>
      </c>
      <c r="H44" s="57">
        <v>0</v>
      </c>
      <c r="I44" s="58">
        <v>1</v>
      </c>
      <c r="J44" s="20"/>
    </row>
    <row r="45" spans="1:10" s="16" customFormat="1" ht="36.75" customHeight="1" x14ac:dyDescent="0.25">
      <c r="A45" s="183"/>
      <c r="B45" s="182"/>
      <c r="C45" s="56" t="s">
        <v>42</v>
      </c>
      <c r="D45" s="56" t="s">
        <v>365</v>
      </c>
      <c r="E45" s="56" t="s">
        <v>91</v>
      </c>
      <c r="F45" s="56" t="s">
        <v>14</v>
      </c>
      <c r="G45" s="57">
        <v>1</v>
      </c>
      <c r="H45" s="57">
        <v>0</v>
      </c>
      <c r="I45" s="58">
        <v>0</v>
      </c>
      <c r="J45" s="20"/>
    </row>
    <row r="46" spans="1:10" s="16" customFormat="1" ht="30.6" customHeight="1" x14ac:dyDescent="0.25">
      <c r="A46" s="183"/>
      <c r="B46" s="182"/>
      <c r="C46" s="56" t="s">
        <v>267</v>
      </c>
      <c r="D46" s="56" t="s">
        <v>365</v>
      </c>
      <c r="E46" s="56" t="s">
        <v>91</v>
      </c>
      <c r="F46" s="56" t="s">
        <v>407</v>
      </c>
      <c r="G46" s="57">
        <v>0</v>
      </c>
      <c r="H46" s="57">
        <v>0</v>
      </c>
      <c r="I46" s="58">
        <v>1</v>
      </c>
      <c r="J46" s="20"/>
    </row>
    <row r="47" spans="1:10" s="16" customFormat="1" ht="38.25" customHeight="1" x14ac:dyDescent="0.25">
      <c r="A47" s="183"/>
      <c r="B47" s="182"/>
      <c r="C47" s="56" t="s">
        <v>43</v>
      </c>
      <c r="D47" s="56" t="s">
        <v>365</v>
      </c>
      <c r="E47" s="56" t="s">
        <v>91</v>
      </c>
      <c r="F47" s="56" t="s">
        <v>14</v>
      </c>
      <c r="G47" s="57">
        <v>1</v>
      </c>
      <c r="H47" s="57">
        <v>0</v>
      </c>
      <c r="I47" s="58">
        <v>0</v>
      </c>
      <c r="J47" s="20"/>
    </row>
    <row r="48" spans="1:10" s="16" customFormat="1" ht="0.95" customHeight="1" x14ac:dyDescent="0.25">
      <c r="A48" s="173" t="s">
        <v>69</v>
      </c>
      <c r="B48" s="22"/>
      <c r="C48" s="22"/>
      <c r="D48" s="22"/>
      <c r="E48" s="22"/>
      <c r="F48" s="22"/>
      <c r="G48" s="43"/>
      <c r="H48" s="43"/>
      <c r="I48" s="44"/>
      <c r="J48" s="20"/>
    </row>
    <row r="49" spans="1:10" s="16" customFormat="1" ht="68.25" customHeight="1" x14ac:dyDescent="0.25">
      <c r="A49" s="173"/>
      <c r="B49" s="22" t="s">
        <v>311</v>
      </c>
      <c r="C49" s="22" t="s">
        <v>312</v>
      </c>
      <c r="D49" s="22" t="s">
        <v>313</v>
      </c>
      <c r="E49" s="22" t="s">
        <v>229</v>
      </c>
      <c r="F49" s="22" t="s">
        <v>314</v>
      </c>
      <c r="G49" s="43">
        <v>0</v>
      </c>
      <c r="H49" s="43">
        <v>1</v>
      </c>
      <c r="I49" s="44">
        <v>0</v>
      </c>
      <c r="J49" s="20"/>
    </row>
    <row r="50" spans="1:10" s="16" customFormat="1" ht="69.75" customHeight="1" x14ac:dyDescent="0.25">
      <c r="A50" s="173"/>
      <c r="B50" s="22" t="s">
        <v>315</v>
      </c>
      <c r="C50" s="22" t="s">
        <v>316</v>
      </c>
      <c r="D50" s="22" t="s">
        <v>313</v>
      </c>
      <c r="E50" s="22" t="s">
        <v>229</v>
      </c>
      <c r="F50" s="22" t="s">
        <v>294</v>
      </c>
      <c r="G50" s="43">
        <v>0.33</v>
      </c>
      <c r="H50" s="43">
        <v>0.33</v>
      </c>
      <c r="I50" s="44">
        <v>0.33</v>
      </c>
      <c r="J50" s="20"/>
    </row>
    <row r="51" spans="1:10" s="16" customFormat="1" ht="90" customHeight="1" thickBot="1" x14ac:dyDescent="0.3">
      <c r="A51" s="59" t="s">
        <v>317</v>
      </c>
      <c r="B51" s="60" t="s">
        <v>318</v>
      </c>
      <c r="C51" s="60" t="s">
        <v>319</v>
      </c>
      <c r="D51" s="60" t="s">
        <v>313</v>
      </c>
      <c r="E51" s="379" t="s">
        <v>229</v>
      </c>
      <c r="F51" s="60" t="s">
        <v>314</v>
      </c>
      <c r="G51" s="61">
        <v>0</v>
      </c>
      <c r="H51" s="61">
        <v>1</v>
      </c>
      <c r="I51" s="62">
        <v>0</v>
      </c>
      <c r="J51" s="20"/>
    </row>
    <row r="52" spans="1:10" s="16" customFormat="1" ht="21.6" customHeight="1" thickTop="1" x14ac:dyDescent="0.25">
      <c r="A52" s="175" t="s">
        <v>359</v>
      </c>
      <c r="B52" s="176"/>
      <c r="C52" s="176"/>
      <c r="D52" s="176"/>
      <c r="E52" s="176"/>
      <c r="F52" s="176"/>
      <c r="G52" s="176"/>
      <c r="H52" s="176"/>
      <c r="I52" s="177"/>
      <c r="J52" s="20"/>
    </row>
    <row r="53" spans="1:10" s="16" customFormat="1" ht="46.5" customHeight="1" thickBot="1" x14ac:dyDescent="0.3">
      <c r="A53" s="178"/>
      <c r="B53" s="179"/>
      <c r="C53" s="179"/>
      <c r="D53" s="179"/>
      <c r="E53" s="179"/>
      <c r="F53" s="179"/>
      <c r="G53" s="179"/>
      <c r="H53" s="179"/>
      <c r="I53" s="180"/>
      <c r="J53" s="20"/>
    </row>
    <row r="54" spans="1:10" ht="15.75" thickTop="1" x14ac:dyDescent="0.25">
      <c r="A54" s="21"/>
      <c r="B54" s="45"/>
      <c r="C54" s="21"/>
      <c r="D54" s="21"/>
      <c r="E54" s="46"/>
      <c r="F54" s="47"/>
      <c r="G54" s="48"/>
      <c r="H54" s="48"/>
      <c r="I54" s="48"/>
    </row>
    <row r="56" spans="1:10" ht="16.5" x14ac:dyDescent="0.25">
      <c r="F56" s="35"/>
      <c r="G56" s="36"/>
      <c r="H56" s="37"/>
    </row>
    <row r="57" spans="1:10" x14ac:dyDescent="0.25">
      <c r="C57" s="38"/>
      <c r="G57" s="37"/>
      <c r="H57" s="37"/>
      <c r="I57" s="37"/>
    </row>
    <row r="58" spans="1:10" x14ac:dyDescent="0.25">
      <c r="C58" s="38"/>
      <c r="G58" s="37"/>
      <c r="H58" s="37"/>
      <c r="I58" s="37"/>
    </row>
  </sheetData>
  <mergeCells count="14">
    <mergeCell ref="A1:I1"/>
    <mergeCell ref="A48:A50"/>
    <mergeCell ref="G2:I2"/>
    <mergeCell ref="A52:I53"/>
    <mergeCell ref="A2:F2"/>
    <mergeCell ref="B20:B22"/>
    <mergeCell ref="B42:B47"/>
    <mergeCell ref="A42:A47"/>
    <mergeCell ref="A5:A41"/>
    <mergeCell ref="B5:B6"/>
    <mergeCell ref="B7:B9"/>
    <mergeCell ref="B10:B11"/>
    <mergeCell ref="B14:B19"/>
    <mergeCell ref="B12:B13"/>
  </mergeCells>
  <pageMargins left="0.7" right="0.7" top="0.75" bottom="0.75" header="0.3" footer="0.3"/>
  <pageSetup scale="45" orientation="portrait" r:id="rId1"/>
  <rowBreaks count="1" manualBreakCount="1">
    <brk id="4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16"/>
  <sheetViews>
    <sheetView zoomScale="80" zoomScaleNormal="80" workbookViewId="0">
      <selection activeCell="A14" sqref="A14:I15"/>
    </sheetView>
  </sheetViews>
  <sheetFormatPr baseColWidth="10" defaultColWidth="10.85546875" defaultRowHeight="15" x14ac:dyDescent="0.25"/>
  <cols>
    <col min="1" max="1" width="27" style="15" customWidth="1"/>
    <col min="2" max="2" width="56.42578125" style="15" customWidth="1"/>
    <col min="3" max="3" width="45" style="15" customWidth="1"/>
    <col min="4" max="4" width="28.5703125" style="15" customWidth="1"/>
    <col min="5" max="5" width="23.85546875" style="15" customWidth="1"/>
    <col min="6" max="6" width="27.42578125" style="15" customWidth="1"/>
    <col min="7" max="7" width="14.85546875" style="33" customWidth="1"/>
    <col min="8" max="9" width="10.85546875" style="33"/>
    <col min="10" max="16384" width="10.85546875" style="15"/>
  </cols>
  <sheetData>
    <row r="1" spans="1:10" ht="134.25" customHeight="1" thickBot="1" x14ac:dyDescent="0.3">
      <c r="A1" s="190" t="s">
        <v>367</v>
      </c>
      <c r="B1" s="191"/>
      <c r="C1" s="191"/>
      <c r="D1" s="191"/>
      <c r="E1" s="191"/>
      <c r="F1" s="191"/>
      <c r="G1" s="191"/>
      <c r="H1" s="191"/>
      <c r="I1" s="192"/>
    </row>
    <row r="2" spans="1:10" ht="42.75" customHeight="1" thickTop="1" thickBot="1" x14ac:dyDescent="0.3">
      <c r="A2" s="188" t="s">
        <v>188</v>
      </c>
      <c r="B2" s="189"/>
      <c r="C2" s="189"/>
      <c r="D2" s="189"/>
      <c r="E2" s="189"/>
      <c r="F2" s="189"/>
      <c r="G2" s="184" t="s">
        <v>154</v>
      </c>
      <c r="H2" s="184"/>
      <c r="I2" s="185"/>
      <c r="J2" s="19"/>
    </row>
    <row r="3" spans="1:10" s="63" customFormat="1" ht="63.75" customHeight="1" thickTop="1" thickBot="1" x14ac:dyDescent="0.3">
      <c r="A3" s="111" t="s">
        <v>23</v>
      </c>
      <c r="B3" s="112" t="s">
        <v>70</v>
      </c>
      <c r="C3" s="112" t="s">
        <v>24</v>
      </c>
      <c r="D3" s="112" t="s">
        <v>151</v>
      </c>
      <c r="E3" s="112" t="s">
        <v>0</v>
      </c>
      <c r="F3" s="112" t="s">
        <v>169</v>
      </c>
      <c r="G3" s="113">
        <v>1</v>
      </c>
      <c r="H3" s="113">
        <v>2</v>
      </c>
      <c r="I3" s="114">
        <v>3</v>
      </c>
      <c r="J3" s="64"/>
    </row>
    <row r="4" spans="1:10" ht="108.75" customHeight="1" thickTop="1" x14ac:dyDescent="0.25">
      <c r="A4" s="193" t="s">
        <v>56</v>
      </c>
      <c r="B4" s="82" t="s">
        <v>234</v>
      </c>
      <c r="C4" s="83" t="s">
        <v>276</v>
      </c>
      <c r="D4" s="83" t="s">
        <v>187</v>
      </c>
      <c r="E4" s="186" t="s">
        <v>135</v>
      </c>
      <c r="F4" s="84" t="s">
        <v>277</v>
      </c>
      <c r="G4" s="85"/>
      <c r="H4" s="86"/>
      <c r="I4" s="87">
        <v>1</v>
      </c>
      <c r="J4" s="19"/>
    </row>
    <row r="5" spans="1:10" ht="57.75" customHeight="1" x14ac:dyDescent="0.25">
      <c r="A5" s="194"/>
      <c r="B5" s="65" t="s">
        <v>235</v>
      </c>
      <c r="C5" s="66" t="s">
        <v>236</v>
      </c>
      <c r="D5" s="66" t="s">
        <v>187</v>
      </c>
      <c r="E5" s="187"/>
      <c r="F5" s="67" t="s">
        <v>146</v>
      </c>
      <c r="G5" s="69">
        <v>1</v>
      </c>
      <c r="H5" s="70"/>
      <c r="I5" s="74"/>
      <c r="J5" s="19"/>
    </row>
    <row r="6" spans="1:10" ht="70.5" customHeight="1" x14ac:dyDescent="0.25">
      <c r="A6" s="194"/>
      <c r="B6" s="68" t="s">
        <v>237</v>
      </c>
      <c r="C6" s="66" t="s">
        <v>238</v>
      </c>
      <c r="D6" s="66" t="s">
        <v>187</v>
      </c>
      <c r="E6" s="187"/>
      <c r="F6" s="67" t="s">
        <v>122</v>
      </c>
      <c r="G6" s="70">
        <v>0.5</v>
      </c>
      <c r="H6" s="70"/>
      <c r="I6" s="71">
        <v>0.5</v>
      </c>
      <c r="J6" s="19"/>
    </row>
    <row r="7" spans="1:10" ht="81" customHeight="1" x14ac:dyDescent="0.25">
      <c r="A7" s="194"/>
      <c r="B7" s="66" t="s">
        <v>239</v>
      </c>
      <c r="C7" s="66" t="s">
        <v>240</v>
      </c>
      <c r="D7" s="66" t="s">
        <v>187</v>
      </c>
      <c r="E7" s="187"/>
      <c r="F7" s="67" t="s">
        <v>244</v>
      </c>
      <c r="G7" s="69">
        <v>0.33</v>
      </c>
      <c r="H7" s="69">
        <v>0.33</v>
      </c>
      <c r="I7" s="74">
        <v>0.33</v>
      </c>
      <c r="J7" s="19"/>
    </row>
    <row r="8" spans="1:10" ht="121.5" customHeight="1" x14ac:dyDescent="0.25">
      <c r="A8" s="194"/>
      <c r="B8" s="68" t="s">
        <v>241</v>
      </c>
      <c r="C8" s="66" t="s">
        <v>136</v>
      </c>
      <c r="D8" s="66" t="s">
        <v>187</v>
      </c>
      <c r="E8" s="187"/>
      <c r="F8" s="67" t="s">
        <v>121</v>
      </c>
      <c r="G8" s="75"/>
      <c r="H8" s="70">
        <v>0.5</v>
      </c>
      <c r="I8" s="71">
        <v>0.5</v>
      </c>
      <c r="J8" s="19"/>
    </row>
    <row r="9" spans="1:10" ht="194.25" customHeight="1" x14ac:dyDescent="0.25">
      <c r="A9" s="194"/>
      <c r="B9" s="66" t="s">
        <v>242</v>
      </c>
      <c r="C9" s="66" t="s">
        <v>243</v>
      </c>
      <c r="D9" s="66" t="s">
        <v>187</v>
      </c>
      <c r="E9" s="187"/>
      <c r="F9" s="67" t="s">
        <v>408</v>
      </c>
      <c r="G9" s="75"/>
      <c r="H9" s="70">
        <v>0.5</v>
      </c>
      <c r="I9" s="71">
        <v>0.5</v>
      </c>
      <c r="J9" s="19"/>
    </row>
    <row r="10" spans="1:10" ht="39.950000000000003" customHeight="1" x14ac:dyDescent="0.25">
      <c r="A10" s="194"/>
      <c r="B10" s="66" t="s">
        <v>278</v>
      </c>
      <c r="C10" s="66" t="s">
        <v>123</v>
      </c>
      <c r="D10" s="66" t="s">
        <v>187</v>
      </c>
      <c r="E10" s="187"/>
      <c r="F10" s="67" t="s">
        <v>121</v>
      </c>
      <c r="G10" s="75"/>
      <c r="H10" s="76"/>
      <c r="I10" s="71">
        <v>1</v>
      </c>
      <c r="J10" s="19"/>
    </row>
    <row r="11" spans="1:10" ht="81.599999999999994" customHeight="1" x14ac:dyDescent="0.25">
      <c r="A11" s="194"/>
      <c r="B11" s="66" t="s">
        <v>254</v>
      </c>
      <c r="C11" s="66" t="s">
        <v>255</v>
      </c>
      <c r="D11" s="66" t="s">
        <v>256</v>
      </c>
      <c r="E11" s="66" t="s">
        <v>257</v>
      </c>
      <c r="F11" s="67" t="s">
        <v>258</v>
      </c>
      <c r="G11" s="69">
        <v>0.33</v>
      </c>
      <c r="H11" s="69">
        <v>0.33</v>
      </c>
      <c r="I11" s="74">
        <v>0.33</v>
      </c>
      <c r="J11" s="19"/>
    </row>
    <row r="12" spans="1:10" ht="81.599999999999994" customHeight="1" x14ac:dyDescent="0.25">
      <c r="A12" s="194"/>
      <c r="B12" s="66" t="s">
        <v>259</v>
      </c>
      <c r="C12" s="66" t="s">
        <v>260</v>
      </c>
      <c r="D12" s="66" t="s">
        <v>256</v>
      </c>
      <c r="E12" s="66" t="s">
        <v>257</v>
      </c>
      <c r="F12" s="67" t="s">
        <v>258</v>
      </c>
      <c r="G12" s="69">
        <v>0.33</v>
      </c>
      <c r="H12" s="69">
        <v>0.33</v>
      </c>
      <c r="I12" s="74">
        <v>0.33</v>
      </c>
      <c r="J12" s="19"/>
    </row>
    <row r="13" spans="1:10" ht="81.599999999999994" customHeight="1" thickBot="1" x14ac:dyDescent="0.3">
      <c r="A13" s="195"/>
      <c r="B13" s="72" t="s">
        <v>261</v>
      </c>
      <c r="C13" s="72" t="s">
        <v>262</v>
      </c>
      <c r="D13" s="72" t="s">
        <v>256</v>
      </c>
      <c r="E13" s="72" t="s">
        <v>257</v>
      </c>
      <c r="F13" s="73" t="s">
        <v>258</v>
      </c>
      <c r="G13" s="77"/>
      <c r="H13" s="78">
        <v>0.5</v>
      </c>
      <c r="I13" s="79">
        <v>0.5</v>
      </c>
      <c r="J13" s="19"/>
    </row>
    <row r="14" spans="1:10" ht="15.75" thickTop="1" x14ac:dyDescent="0.25">
      <c r="A14" s="161" t="s">
        <v>360</v>
      </c>
      <c r="B14" s="162"/>
      <c r="C14" s="162"/>
      <c r="D14" s="162"/>
      <c r="E14" s="162"/>
      <c r="F14" s="162"/>
      <c r="G14" s="162"/>
      <c r="H14" s="162"/>
      <c r="I14" s="163"/>
      <c r="J14" s="19"/>
    </row>
    <row r="15" spans="1:10" ht="46.5" customHeight="1" thickBot="1" x14ac:dyDescent="0.3">
      <c r="A15" s="164"/>
      <c r="B15" s="165"/>
      <c r="C15" s="165"/>
      <c r="D15" s="165"/>
      <c r="E15" s="165"/>
      <c r="F15" s="165"/>
      <c r="G15" s="165"/>
      <c r="H15" s="165"/>
      <c r="I15" s="166"/>
      <c r="J15" s="19"/>
    </row>
    <row r="16" spans="1:10" ht="15.75" thickTop="1" x14ac:dyDescent="0.25">
      <c r="A16" s="14"/>
      <c r="B16" s="14"/>
      <c r="C16" s="14"/>
      <c r="D16" s="14"/>
      <c r="E16" s="14"/>
      <c r="F16" s="14"/>
      <c r="G16" s="48"/>
      <c r="H16" s="48"/>
      <c r="I16" s="48"/>
    </row>
  </sheetData>
  <mergeCells count="6">
    <mergeCell ref="G2:I2"/>
    <mergeCell ref="A14:I15"/>
    <mergeCell ref="E4:E10"/>
    <mergeCell ref="A2:F2"/>
    <mergeCell ref="A1:I1"/>
    <mergeCell ref="A4:A13"/>
  </mergeCells>
  <pageMargins left="0.7" right="0.7" top="0.75" bottom="0.75" header="0.3" footer="0.3"/>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Riesgos de Corrupción</vt:lpstr>
      <vt:lpstr>Racionalizaciòn de Tramites</vt:lpstr>
      <vt:lpstr>Rendición de cuentas </vt:lpstr>
      <vt:lpstr>Servicio al ciudadano</vt:lpstr>
      <vt:lpstr>Transparencia </vt:lpstr>
      <vt:lpstr>Iniciativas adicionales</vt:lpstr>
      <vt:lpstr>'Rendición de cuentas '!Área_de_impresión</vt:lpstr>
      <vt:lpstr>'Riesgos de Corrupción'!Área_de_impresión</vt:lpstr>
      <vt:lpstr>'Servicio al ciudadano'!Área_de_impresión</vt:lpstr>
      <vt:lpstr>'Transparencia '!Área_de_impresión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 Mercedes Alba Garcia</cp:lastModifiedBy>
  <cp:lastPrinted>2020-01-21T18:15:37Z</cp:lastPrinted>
  <dcterms:created xsi:type="dcterms:W3CDTF">2019-12-26T22:00:39Z</dcterms:created>
  <dcterms:modified xsi:type="dcterms:W3CDTF">2022-08-17T12:49:11Z</dcterms:modified>
</cp:coreProperties>
</file>